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тех\ФТЛ\KIPhO\"/>
    </mc:Choice>
  </mc:AlternateContent>
  <xr:revisionPtr revIDLastSave="0" documentId="13_ncr:1_{5D50543F-9B9E-4753-9C55-0C0A132D2507}" xr6:coauthVersionLast="47" xr6:coauthVersionMax="47" xr10:uidLastSave="{00000000-0000-0000-0000-000000000000}"/>
  <bookViews>
    <workbookView xWindow="-108" yWindow="-108" windowWidth="23256" windowHeight="12576" xr2:uid="{5B70E4C4-1FCA-454F-B922-CAA118086C9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3" i="1" l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152" i="1"/>
  <c r="A154" i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153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A54" i="1"/>
  <c r="A55" i="1"/>
  <c r="A56" i="1"/>
  <c r="A57" i="1"/>
  <c r="A58" i="1"/>
  <c r="A59" i="1"/>
  <c r="A60" i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B52" i="1"/>
  <c r="A53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A48" i="1"/>
  <c r="A49" i="1"/>
  <c r="A50" i="1"/>
  <c r="A51" i="1"/>
  <c r="A4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3" i="1"/>
  <c r="B2" i="1"/>
</calcChain>
</file>

<file path=xl/sharedStrings.xml><?xml version="1.0" encoding="utf-8"?>
<sst xmlns="http://schemas.openxmlformats.org/spreadsheetml/2006/main" count="2" uniqueCount="2">
  <si>
    <t>T, К</t>
  </si>
  <si>
    <t>Cуд, Дж/(кг*К)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</si>
</sst>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Удельная теплоёмкость меди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Лист1!$A$2:$A$252</c:f>
              <c:numCache>
                <c:formatCode>General</c:formatCode>
                <c:ptCount val="251"/>
                <c:pt idx="0">
                  <c:v>50</c:v>
                </c:pt>
                <c:pt idx="1">
                  <c:v>51</c:v>
                </c:pt>
                <c:pt idx="2">
                  <c:v>52</c:v>
                </c:pt>
                <c:pt idx="3">
                  <c:v>53</c:v>
                </c:pt>
                <c:pt idx="4">
                  <c:v>54</c:v>
                </c:pt>
                <c:pt idx="5">
                  <c:v>55</c:v>
                </c:pt>
                <c:pt idx="6">
                  <c:v>56</c:v>
                </c:pt>
                <c:pt idx="7">
                  <c:v>57</c:v>
                </c:pt>
                <c:pt idx="8">
                  <c:v>58</c:v>
                </c:pt>
                <c:pt idx="9">
                  <c:v>59</c:v>
                </c:pt>
                <c:pt idx="10">
                  <c:v>60</c:v>
                </c:pt>
                <c:pt idx="11">
                  <c:v>61</c:v>
                </c:pt>
                <c:pt idx="12">
                  <c:v>62</c:v>
                </c:pt>
                <c:pt idx="13">
                  <c:v>63</c:v>
                </c:pt>
                <c:pt idx="14">
                  <c:v>64</c:v>
                </c:pt>
                <c:pt idx="15">
                  <c:v>65</c:v>
                </c:pt>
                <c:pt idx="16">
                  <c:v>66</c:v>
                </c:pt>
                <c:pt idx="17">
                  <c:v>67</c:v>
                </c:pt>
                <c:pt idx="18">
                  <c:v>68</c:v>
                </c:pt>
                <c:pt idx="19">
                  <c:v>69</c:v>
                </c:pt>
                <c:pt idx="20">
                  <c:v>70</c:v>
                </c:pt>
                <c:pt idx="21">
                  <c:v>71</c:v>
                </c:pt>
                <c:pt idx="22">
                  <c:v>72</c:v>
                </c:pt>
                <c:pt idx="23">
                  <c:v>73</c:v>
                </c:pt>
                <c:pt idx="24">
                  <c:v>74</c:v>
                </c:pt>
                <c:pt idx="25">
                  <c:v>75</c:v>
                </c:pt>
                <c:pt idx="26">
                  <c:v>76</c:v>
                </c:pt>
                <c:pt idx="27">
                  <c:v>77</c:v>
                </c:pt>
                <c:pt idx="28">
                  <c:v>78</c:v>
                </c:pt>
                <c:pt idx="29">
                  <c:v>79</c:v>
                </c:pt>
                <c:pt idx="30">
                  <c:v>80</c:v>
                </c:pt>
                <c:pt idx="31">
                  <c:v>81</c:v>
                </c:pt>
                <c:pt idx="32">
                  <c:v>82</c:v>
                </c:pt>
                <c:pt idx="33">
                  <c:v>83</c:v>
                </c:pt>
                <c:pt idx="34">
                  <c:v>84</c:v>
                </c:pt>
                <c:pt idx="35">
                  <c:v>85</c:v>
                </c:pt>
                <c:pt idx="36">
                  <c:v>86</c:v>
                </c:pt>
                <c:pt idx="37">
                  <c:v>87</c:v>
                </c:pt>
                <c:pt idx="38">
                  <c:v>88</c:v>
                </c:pt>
                <c:pt idx="39">
                  <c:v>89</c:v>
                </c:pt>
                <c:pt idx="40">
                  <c:v>90</c:v>
                </c:pt>
                <c:pt idx="41">
                  <c:v>91</c:v>
                </c:pt>
                <c:pt idx="42">
                  <c:v>92</c:v>
                </c:pt>
                <c:pt idx="43">
                  <c:v>93</c:v>
                </c:pt>
                <c:pt idx="44">
                  <c:v>94</c:v>
                </c:pt>
                <c:pt idx="45">
                  <c:v>95</c:v>
                </c:pt>
                <c:pt idx="46">
                  <c:v>96</c:v>
                </c:pt>
                <c:pt idx="47">
                  <c:v>97</c:v>
                </c:pt>
                <c:pt idx="48">
                  <c:v>98</c:v>
                </c:pt>
                <c:pt idx="49">
                  <c:v>99</c:v>
                </c:pt>
                <c:pt idx="50">
                  <c:v>100</c:v>
                </c:pt>
                <c:pt idx="51">
                  <c:v>101</c:v>
                </c:pt>
                <c:pt idx="52">
                  <c:v>102</c:v>
                </c:pt>
                <c:pt idx="53">
                  <c:v>103</c:v>
                </c:pt>
                <c:pt idx="54">
                  <c:v>104</c:v>
                </c:pt>
                <c:pt idx="55">
                  <c:v>105</c:v>
                </c:pt>
                <c:pt idx="56">
                  <c:v>106</c:v>
                </c:pt>
                <c:pt idx="57">
                  <c:v>107</c:v>
                </c:pt>
                <c:pt idx="58">
                  <c:v>108</c:v>
                </c:pt>
                <c:pt idx="59">
                  <c:v>109</c:v>
                </c:pt>
                <c:pt idx="60">
                  <c:v>110</c:v>
                </c:pt>
                <c:pt idx="61">
                  <c:v>111</c:v>
                </c:pt>
                <c:pt idx="62">
                  <c:v>112</c:v>
                </c:pt>
                <c:pt idx="63">
                  <c:v>113</c:v>
                </c:pt>
                <c:pt idx="64">
                  <c:v>114</c:v>
                </c:pt>
                <c:pt idx="65">
                  <c:v>115</c:v>
                </c:pt>
                <c:pt idx="66">
                  <c:v>116</c:v>
                </c:pt>
                <c:pt idx="67">
                  <c:v>117</c:v>
                </c:pt>
                <c:pt idx="68">
                  <c:v>118</c:v>
                </c:pt>
                <c:pt idx="69">
                  <c:v>119</c:v>
                </c:pt>
                <c:pt idx="70">
                  <c:v>120</c:v>
                </c:pt>
                <c:pt idx="71">
                  <c:v>121</c:v>
                </c:pt>
                <c:pt idx="72">
                  <c:v>122</c:v>
                </c:pt>
                <c:pt idx="73">
                  <c:v>123</c:v>
                </c:pt>
                <c:pt idx="74">
                  <c:v>124</c:v>
                </c:pt>
                <c:pt idx="75">
                  <c:v>125</c:v>
                </c:pt>
                <c:pt idx="76">
                  <c:v>126</c:v>
                </c:pt>
                <c:pt idx="77">
                  <c:v>127</c:v>
                </c:pt>
                <c:pt idx="78">
                  <c:v>128</c:v>
                </c:pt>
                <c:pt idx="79">
                  <c:v>129</c:v>
                </c:pt>
                <c:pt idx="80">
                  <c:v>130</c:v>
                </c:pt>
                <c:pt idx="81">
                  <c:v>131</c:v>
                </c:pt>
                <c:pt idx="82">
                  <c:v>132</c:v>
                </c:pt>
                <c:pt idx="83">
                  <c:v>133</c:v>
                </c:pt>
                <c:pt idx="84">
                  <c:v>134</c:v>
                </c:pt>
                <c:pt idx="85">
                  <c:v>135</c:v>
                </c:pt>
                <c:pt idx="86">
                  <c:v>136</c:v>
                </c:pt>
                <c:pt idx="87">
                  <c:v>137</c:v>
                </c:pt>
                <c:pt idx="88">
                  <c:v>138</c:v>
                </c:pt>
                <c:pt idx="89">
                  <c:v>139</c:v>
                </c:pt>
                <c:pt idx="90">
                  <c:v>140</c:v>
                </c:pt>
                <c:pt idx="91">
                  <c:v>141</c:v>
                </c:pt>
                <c:pt idx="92">
                  <c:v>142</c:v>
                </c:pt>
                <c:pt idx="93">
                  <c:v>143</c:v>
                </c:pt>
                <c:pt idx="94">
                  <c:v>144</c:v>
                </c:pt>
                <c:pt idx="95">
                  <c:v>145</c:v>
                </c:pt>
                <c:pt idx="96">
                  <c:v>146</c:v>
                </c:pt>
                <c:pt idx="97">
                  <c:v>147</c:v>
                </c:pt>
                <c:pt idx="98">
                  <c:v>148</c:v>
                </c:pt>
                <c:pt idx="99">
                  <c:v>149</c:v>
                </c:pt>
                <c:pt idx="100">
                  <c:v>150</c:v>
                </c:pt>
                <c:pt idx="101">
                  <c:v>151</c:v>
                </c:pt>
                <c:pt idx="102">
                  <c:v>152</c:v>
                </c:pt>
                <c:pt idx="103">
                  <c:v>153</c:v>
                </c:pt>
                <c:pt idx="104">
                  <c:v>154</c:v>
                </c:pt>
                <c:pt idx="105">
                  <c:v>155</c:v>
                </c:pt>
                <c:pt idx="106">
                  <c:v>156</c:v>
                </c:pt>
                <c:pt idx="107">
                  <c:v>157</c:v>
                </c:pt>
                <c:pt idx="108">
                  <c:v>158</c:v>
                </c:pt>
                <c:pt idx="109">
                  <c:v>159</c:v>
                </c:pt>
                <c:pt idx="110">
                  <c:v>160</c:v>
                </c:pt>
                <c:pt idx="111">
                  <c:v>161</c:v>
                </c:pt>
                <c:pt idx="112">
                  <c:v>162</c:v>
                </c:pt>
                <c:pt idx="113">
                  <c:v>163</c:v>
                </c:pt>
                <c:pt idx="114">
                  <c:v>164</c:v>
                </c:pt>
                <c:pt idx="115">
                  <c:v>165</c:v>
                </c:pt>
                <c:pt idx="116">
                  <c:v>166</c:v>
                </c:pt>
                <c:pt idx="117">
                  <c:v>167</c:v>
                </c:pt>
                <c:pt idx="118">
                  <c:v>168</c:v>
                </c:pt>
                <c:pt idx="119">
                  <c:v>169</c:v>
                </c:pt>
                <c:pt idx="120">
                  <c:v>170</c:v>
                </c:pt>
                <c:pt idx="121">
                  <c:v>171</c:v>
                </c:pt>
                <c:pt idx="122">
                  <c:v>172</c:v>
                </c:pt>
                <c:pt idx="123">
                  <c:v>173</c:v>
                </c:pt>
                <c:pt idx="124">
                  <c:v>174</c:v>
                </c:pt>
                <c:pt idx="125">
                  <c:v>175</c:v>
                </c:pt>
                <c:pt idx="126">
                  <c:v>176</c:v>
                </c:pt>
                <c:pt idx="127">
                  <c:v>177</c:v>
                </c:pt>
                <c:pt idx="128">
                  <c:v>178</c:v>
                </c:pt>
                <c:pt idx="129">
                  <c:v>179</c:v>
                </c:pt>
                <c:pt idx="130">
                  <c:v>180</c:v>
                </c:pt>
                <c:pt idx="131">
                  <c:v>181</c:v>
                </c:pt>
                <c:pt idx="132">
                  <c:v>182</c:v>
                </c:pt>
                <c:pt idx="133">
                  <c:v>183</c:v>
                </c:pt>
                <c:pt idx="134">
                  <c:v>184</c:v>
                </c:pt>
                <c:pt idx="135">
                  <c:v>185</c:v>
                </c:pt>
                <c:pt idx="136">
                  <c:v>186</c:v>
                </c:pt>
                <c:pt idx="137">
                  <c:v>187</c:v>
                </c:pt>
                <c:pt idx="138">
                  <c:v>188</c:v>
                </c:pt>
                <c:pt idx="139">
                  <c:v>189</c:v>
                </c:pt>
                <c:pt idx="140">
                  <c:v>190</c:v>
                </c:pt>
                <c:pt idx="141">
                  <c:v>191</c:v>
                </c:pt>
                <c:pt idx="142">
                  <c:v>192</c:v>
                </c:pt>
                <c:pt idx="143">
                  <c:v>193</c:v>
                </c:pt>
                <c:pt idx="144">
                  <c:v>194</c:v>
                </c:pt>
                <c:pt idx="145">
                  <c:v>195</c:v>
                </c:pt>
                <c:pt idx="146">
                  <c:v>196</c:v>
                </c:pt>
                <c:pt idx="147">
                  <c:v>197</c:v>
                </c:pt>
                <c:pt idx="148">
                  <c:v>198</c:v>
                </c:pt>
                <c:pt idx="149">
                  <c:v>199</c:v>
                </c:pt>
                <c:pt idx="150">
                  <c:v>200</c:v>
                </c:pt>
                <c:pt idx="151">
                  <c:v>201</c:v>
                </c:pt>
                <c:pt idx="152">
                  <c:v>202</c:v>
                </c:pt>
                <c:pt idx="153">
                  <c:v>203</c:v>
                </c:pt>
                <c:pt idx="154">
                  <c:v>204</c:v>
                </c:pt>
                <c:pt idx="155">
                  <c:v>205</c:v>
                </c:pt>
                <c:pt idx="156">
                  <c:v>206</c:v>
                </c:pt>
                <c:pt idx="157">
                  <c:v>207</c:v>
                </c:pt>
                <c:pt idx="158">
                  <c:v>208</c:v>
                </c:pt>
                <c:pt idx="159">
                  <c:v>209</c:v>
                </c:pt>
                <c:pt idx="160">
                  <c:v>210</c:v>
                </c:pt>
                <c:pt idx="161">
                  <c:v>211</c:v>
                </c:pt>
                <c:pt idx="162">
                  <c:v>212</c:v>
                </c:pt>
                <c:pt idx="163">
                  <c:v>213</c:v>
                </c:pt>
                <c:pt idx="164">
                  <c:v>214</c:v>
                </c:pt>
                <c:pt idx="165">
                  <c:v>215</c:v>
                </c:pt>
                <c:pt idx="166">
                  <c:v>216</c:v>
                </c:pt>
                <c:pt idx="167">
                  <c:v>217</c:v>
                </c:pt>
                <c:pt idx="168">
                  <c:v>218</c:v>
                </c:pt>
                <c:pt idx="169">
                  <c:v>219</c:v>
                </c:pt>
                <c:pt idx="170">
                  <c:v>220</c:v>
                </c:pt>
                <c:pt idx="171">
                  <c:v>221</c:v>
                </c:pt>
                <c:pt idx="172">
                  <c:v>222</c:v>
                </c:pt>
                <c:pt idx="173">
                  <c:v>223</c:v>
                </c:pt>
                <c:pt idx="174">
                  <c:v>224</c:v>
                </c:pt>
                <c:pt idx="175">
                  <c:v>225</c:v>
                </c:pt>
                <c:pt idx="176">
                  <c:v>226</c:v>
                </c:pt>
                <c:pt idx="177">
                  <c:v>227</c:v>
                </c:pt>
                <c:pt idx="178">
                  <c:v>228</c:v>
                </c:pt>
                <c:pt idx="179">
                  <c:v>229</c:v>
                </c:pt>
                <c:pt idx="180">
                  <c:v>230</c:v>
                </c:pt>
                <c:pt idx="181">
                  <c:v>231</c:v>
                </c:pt>
                <c:pt idx="182">
                  <c:v>232</c:v>
                </c:pt>
                <c:pt idx="183">
                  <c:v>233</c:v>
                </c:pt>
                <c:pt idx="184">
                  <c:v>234</c:v>
                </c:pt>
                <c:pt idx="185">
                  <c:v>235</c:v>
                </c:pt>
                <c:pt idx="186">
                  <c:v>236</c:v>
                </c:pt>
                <c:pt idx="187">
                  <c:v>237</c:v>
                </c:pt>
                <c:pt idx="188">
                  <c:v>238</c:v>
                </c:pt>
                <c:pt idx="189">
                  <c:v>239</c:v>
                </c:pt>
                <c:pt idx="190">
                  <c:v>240</c:v>
                </c:pt>
                <c:pt idx="191">
                  <c:v>241</c:v>
                </c:pt>
                <c:pt idx="192">
                  <c:v>242</c:v>
                </c:pt>
                <c:pt idx="193">
                  <c:v>243</c:v>
                </c:pt>
                <c:pt idx="194">
                  <c:v>244</c:v>
                </c:pt>
                <c:pt idx="195">
                  <c:v>245</c:v>
                </c:pt>
                <c:pt idx="196">
                  <c:v>246</c:v>
                </c:pt>
                <c:pt idx="197">
                  <c:v>247</c:v>
                </c:pt>
                <c:pt idx="198">
                  <c:v>248</c:v>
                </c:pt>
                <c:pt idx="199">
                  <c:v>249</c:v>
                </c:pt>
                <c:pt idx="200">
                  <c:v>250</c:v>
                </c:pt>
                <c:pt idx="201">
                  <c:v>251</c:v>
                </c:pt>
                <c:pt idx="202">
                  <c:v>252</c:v>
                </c:pt>
                <c:pt idx="203">
                  <c:v>253</c:v>
                </c:pt>
                <c:pt idx="204">
                  <c:v>254</c:v>
                </c:pt>
                <c:pt idx="205">
                  <c:v>255</c:v>
                </c:pt>
                <c:pt idx="206">
                  <c:v>256</c:v>
                </c:pt>
                <c:pt idx="207">
                  <c:v>257</c:v>
                </c:pt>
                <c:pt idx="208">
                  <c:v>258</c:v>
                </c:pt>
                <c:pt idx="209">
                  <c:v>259</c:v>
                </c:pt>
                <c:pt idx="210">
                  <c:v>260</c:v>
                </c:pt>
                <c:pt idx="211">
                  <c:v>261</c:v>
                </c:pt>
                <c:pt idx="212">
                  <c:v>262</c:v>
                </c:pt>
                <c:pt idx="213">
                  <c:v>263</c:v>
                </c:pt>
                <c:pt idx="214">
                  <c:v>264</c:v>
                </c:pt>
                <c:pt idx="215">
                  <c:v>265</c:v>
                </c:pt>
                <c:pt idx="216">
                  <c:v>266</c:v>
                </c:pt>
                <c:pt idx="217">
                  <c:v>267</c:v>
                </c:pt>
                <c:pt idx="218">
                  <c:v>268</c:v>
                </c:pt>
                <c:pt idx="219">
                  <c:v>269</c:v>
                </c:pt>
                <c:pt idx="220">
                  <c:v>270</c:v>
                </c:pt>
                <c:pt idx="221">
                  <c:v>271</c:v>
                </c:pt>
                <c:pt idx="222">
                  <c:v>272</c:v>
                </c:pt>
                <c:pt idx="223">
                  <c:v>273</c:v>
                </c:pt>
                <c:pt idx="224">
                  <c:v>274</c:v>
                </c:pt>
                <c:pt idx="225">
                  <c:v>275</c:v>
                </c:pt>
                <c:pt idx="226">
                  <c:v>276</c:v>
                </c:pt>
                <c:pt idx="227">
                  <c:v>277</c:v>
                </c:pt>
                <c:pt idx="228">
                  <c:v>278</c:v>
                </c:pt>
                <c:pt idx="229">
                  <c:v>279</c:v>
                </c:pt>
                <c:pt idx="230">
                  <c:v>280</c:v>
                </c:pt>
                <c:pt idx="231">
                  <c:v>281</c:v>
                </c:pt>
                <c:pt idx="232">
                  <c:v>282</c:v>
                </c:pt>
                <c:pt idx="233">
                  <c:v>283</c:v>
                </c:pt>
                <c:pt idx="234">
                  <c:v>284</c:v>
                </c:pt>
                <c:pt idx="235">
                  <c:v>285</c:v>
                </c:pt>
                <c:pt idx="236">
                  <c:v>286</c:v>
                </c:pt>
                <c:pt idx="237">
                  <c:v>287</c:v>
                </c:pt>
                <c:pt idx="238">
                  <c:v>288</c:v>
                </c:pt>
                <c:pt idx="239">
                  <c:v>289</c:v>
                </c:pt>
                <c:pt idx="240">
                  <c:v>290</c:v>
                </c:pt>
                <c:pt idx="241">
                  <c:v>291</c:v>
                </c:pt>
                <c:pt idx="242">
                  <c:v>292</c:v>
                </c:pt>
                <c:pt idx="243">
                  <c:v>293</c:v>
                </c:pt>
                <c:pt idx="244">
                  <c:v>294</c:v>
                </c:pt>
                <c:pt idx="245">
                  <c:v>295</c:v>
                </c:pt>
                <c:pt idx="246">
                  <c:v>296</c:v>
                </c:pt>
                <c:pt idx="247">
                  <c:v>297</c:v>
                </c:pt>
                <c:pt idx="248">
                  <c:v>298</c:v>
                </c:pt>
                <c:pt idx="249">
                  <c:v>299</c:v>
                </c:pt>
                <c:pt idx="250">
                  <c:v>300</c:v>
                </c:pt>
              </c:numCache>
            </c:numRef>
          </c:xVal>
          <c:yVal>
            <c:numRef>
              <c:f>Лист1!$B$2:$B$252</c:f>
              <c:numCache>
                <c:formatCode>General</c:formatCode>
                <c:ptCount val="251"/>
                <c:pt idx="0">
                  <c:v>92.28346456692914</c:v>
                </c:pt>
                <c:pt idx="1">
                  <c:v>95.968348094488192</c:v>
                </c:pt>
                <c:pt idx="2">
                  <c:v>99.652296566929138</c:v>
                </c:pt>
                <c:pt idx="3">
                  <c:v>103.33437492913386</c:v>
                </c:pt>
                <c:pt idx="4">
                  <c:v>107.01364812598426</c:v>
                </c:pt>
                <c:pt idx="5">
                  <c:v>110.68918110236221</c:v>
                </c:pt>
                <c:pt idx="6">
                  <c:v>114.36003880314961</c:v>
                </c:pt>
                <c:pt idx="7">
                  <c:v>118.02528617322835</c:v>
                </c:pt>
                <c:pt idx="8">
                  <c:v>121.68398815748031</c:v>
                </c:pt>
                <c:pt idx="9">
                  <c:v>125.33520970078742</c:v>
                </c:pt>
                <c:pt idx="10">
                  <c:v>128.97801574803151</c:v>
                </c:pt>
                <c:pt idx="11">
                  <c:v>132.6114712440945</c:v>
                </c:pt>
                <c:pt idx="12">
                  <c:v>136.23464113385828</c:v>
                </c:pt>
                <c:pt idx="13">
                  <c:v>139.84659036220472</c:v>
                </c:pt>
                <c:pt idx="14">
                  <c:v>143.44638387401577</c:v>
                </c:pt>
                <c:pt idx="15">
                  <c:v>147.03308661417324</c:v>
                </c:pt>
                <c:pt idx="16">
                  <c:v>150.60576352755905</c:v>
                </c:pt>
                <c:pt idx="17">
                  <c:v>154.16347955905511</c:v>
                </c:pt>
                <c:pt idx="18">
                  <c:v>157.70529965354334</c:v>
                </c:pt>
                <c:pt idx="19">
                  <c:v>161.23028875590552</c:v>
                </c:pt>
                <c:pt idx="20">
                  <c:v>164.73751181102364</c:v>
                </c:pt>
                <c:pt idx="21">
                  <c:v>168.22603376377953</c:v>
                </c:pt>
                <c:pt idx="22">
                  <c:v>171.69491955905514</c:v>
                </c:pt>
                <c:pt idx="23">
                  <c:v>175.14323414173231</c:v>
                </c:pt>
                <c:pt idx="24">
                  <c:v>178.57004245669293</c:v>
                </c:pt>
                <c:pt idx="25">
                  <c:v>181.97440944881893</c:v>
                </c:pt>
                <c:pt idx="26">
                  <c:v>185.35540006299215</c:v>
                </c:pt>
                <c:pt idx="27">
                  <c:v>188.7120792440945</c:v>
                </c:pt>
                <c:pt idx="28">
                  <c:v>192.04351193700788</c:v>
                </c:pt>
                <c:pt idx="29">
                  <c:v>195.34876308661418</c:v>
                </c:pt>
                <c:pt idx="30">
                  <c:v>198.62689763779528</c:v>
                </c:pt>
                <c:pt idx="31">
                  <c:v>201.87698053543309</c:v>
                </c:pt>
                <c:pt idx="32">
                  <c:v>205.09807672440945</c:v>
                </c:pt>
                <c:pt idx="33">
                  <c:v>208.28925114960632</c:v>
                </c:pt>
                <c:pt idx="34">
                  <c:v>211.44956875590552</c:v>
                </c:pt>
                <c:pt idx="35">
                  <c:v>214.57809448818898</c:v>
                </c:pt>
                <c:pt idx="36">
                  <c:v>217.6738932913386</c:v>
                </c:pt>
                <c:pt idx="37">
                  <c:v>220.73603011023621</c:v>
                </c:pt>
                <c:pt idx="38">
                  <c:v>223.76356988976383</c:v>
                </c:pt>
                <c:pt idx="39">
                  <c:v>226.75557757480317</c:v>
                </c:pt>
                <c:pt idx="40">
                  <c:v>229.71111811023627</c:v>
                </c:pt>
                <c:pt idx="41">
                  <c:v>232.62925644094491</c:v>
                </c:pt>
                <c:pt idx="42">
                  <c:v>235.50905751181105</c:v>
                </c:pt>
                <c:pt idx="43">
                  <c:v>238.34958626771655</c:v>
                </c:pt>
                <c:pt idx="44">
                  <c:v>241.14990765354335</c:v>
                </c:pt>
                <c:pt idx="45">
                  <c:v>243.90908661417322</c:v>
                </c:pt>
                <c:pt idx="46">
                  <c:v>246.62618809448821</c:v>
                </c:pt>
                <c:pt idx="47">
                  <c:v>249.30027703937009</c:v>
                </c:pt>
                <c:pt idx="48">
                  <c:v>251.93041839370082</c:v>
                </c:pt>
                <c:pt idx="49">
                  <c:v>254.51567710236222</c:v>
                </c:pt>
                <c:pt idx="50">
                  <c:v>257.00787401574803</c:v>
                </c:pt>
                <c:pt idx="51">
                  <c:v>259.50426996850393</c:v>
                </c:pt>
                <c:pt idx="52">
                  <c:v>261.9544117165355</c:v>
                </c:pt>
                <c:pt idx="53">
                  <c:v>264.35878521259838</c:v>
                </c:pt>
                <c:pt idx="54">
                  <c:v>266.71787640944882</c:v>
                </c:pt>
                <c:pt idx="55">
                  <c:v>269.03217125984258</c:v>
                </c:pt>
                <c:pt idx="56">
                  <c:v>271.30215571653542</c:v>
                </c:pt>
                <c:pt idx="57">
                  <c:v>273.52831573228343</c:v>
                </c:pt>
                <c:pt idx="58">
                  <c:v>275.71113725984253</c:v>
                </c:pt>
                <c:pt idx="59">
                  <c:v>277.85110625196847</c:v>
                </c:pt>
                <c:pt idx="60">
                  <c:v>279.94870866141736</c:v>
                </c:pt>
                <c:pt idx="61">
                  <c:v>282.00443044094493</c:v>
                </c:pt>
                <c:pt idx="62">
                  <c:v>284.01875754330712</c:v>
                </c:pt>
                <c:pt idx="63">
                  <c:v>285.99217592125979</c:v>
                </c:pt>
                <c:pt idx="64">
                  <c:v>287.92517152755914</c:v>
                </c:pt>
                <c:pt idx="65">
                  <c:v>289.8182303149606</c:v>
                </c:pt>
                <c:pt idx="66">
                  <c:v>291.67183823622048</c:v>
                </c:pt>
                <c:pt idx="67">
                  <c:v>293.48648124409448</c:v>
                </c:pt>
                <c:pt idx="68">
                  <c:v>295.26264529133857</c:v>
                </c:pt>
                <c:pt idx="69">
                  <c:v>297.00081633070869</c:v>
                </c:pt>
                <c:pt idx="70">
                  <c:v>298.70148031496063</c:v>
                </c:pt>
                <c:pt idx="71">
                  <c:v>300.36512319685033</c:v>
                </c:pt>
                <c:pt idx="72">
                  <c:v>301.99223092913383</c:v>
                </c:pt>
                <c:pt idx="73">
                  <c:v>303.58328946456692</c:v>
                </c:pt>
                <c:pt idx="74">
                  <c:v>305.13878475590553</c:v>
                </c:pt>
                <c:pt idx="75">
                  <c:v>306.65920275590554</c:v>
                </c:pt>
                <c:pt idx="76">
                  <c:v>308.14502941732286</c:v>
                </c:pt>
                <c:pt idx="77">
                  <c:v>309.59675069291336</c:v>
                </c:pt>
                <c:pt idx="78">
                  <c:v>311.01485253543308</c:v>
                </c:pt>
                <c:pt idx="79">
                  <c:v>312.39982089763777</c:v>
                </c:pt>
                <c:pt idx="80">
                  <c:v>313.75214173228346</c:v>
                </c:pt>
                <c:pt idx="81">
                  <c:v>315.07230099212597</c:v>
                </c:pt>
                <c:pt idx="82">
                  <c:v>316.36078462992128</c:v>
                </c:pt>
                <c:pt idx="83">
                  <c:v>317.6180785984252</c:v>
                </c:pt>
                <c:pt idx="84">
                  <c:v>318.84466885039376</c:v>
                </c:pt>
                <c:pt idx="85">
                  <c:v>320.04104133858266</c:v>
                </c:pt>
                <c:pt idx="86">
                  <c:v>321.20768201574799</c:v>
                </c:pt>
                <c:pt idx="87">
                  <c:v>322.34507683464568</c:v>
                </c:pt>
                <c:pt idx="88">
                  <c:v>323.45371174803148</c:v>
                </c:pt>
                <c:pt idx="89">
                  <c:v>324.53407270866143</c:v>
                </c:pt>
                <c:pt idx="90">
                  <c:v>325.58664566929133</c:v>
                </c:pt>
                <c:pt idx="91">
                  <c:v>326.61191658267722</c:v>
                </c:pt>
                <c:pt idx="92">
                  <c:v>327.61037140157475</c:v>
                </c:pt>
                <c:pt idx="93">
                  <c:v>328.58249607874012</c:v>
                </c:pt>
                <c:pt idx="94">
                  <c:v>329.52877656692914</c:v>
                </c:pt>
                <c:pt idx="95">
                  <c:v>330.44969881889762</c:v>
                </c:pt>
                <c:pt idx="96">
                  <c:v>331.34574878740159</c:v>
                </c:pt>
                <c:pt idx="97">
                  <c:v>332.21741242519687</c:v>
                </c:pt>
                <c:pt idx="98">
                  <c:v>333.06517568503932</c:v>
                </c:pt>
                <c:pt idx="99">
                  <c:v>333.88952451968504</c:v>
                </c:pt>
                <c:pt idx="100">
                  <c:v>334.69094488188978</c:v>
                </c:pt>
                <c:pt idx="101">
                  <c:v>335.4699227244094</c:v>
                </c:pt>
                <c:pt idx="102">
                  <c:v>336.226944</c:v>
                </c:pt>
                <c:pt idx="103">
                  <c:v>336.96249466141734</c:v>
                </c:pt>
                <c:pt idx="104">
                  <c:v>337.67706066141733</c:v>
                </c:pt>
                <c:pt idx="105">
                  <c:v>338.37112795275596</c:v>
                </c:pt>
                <c:pt idx="106">
                  <c:v>339.04518248818897</c:v>
                </c:pt>
                <c:pt idx="107">
                  <c:v>339.69971022047247</c:v>
                </c:pt>
                <c:pt idx="108">
                  <c:v>340.3351971023622</c:v>
                </c:pt>
                <c:pt idx="109">
                  <c:v>340.95212908661415</c:v>
                </c:pt>
                <c:pt idx="110">
                  <c:v>341.55099212598424</c:v>
                </c:pt>
                <c:pt idx="111">
                  <c:v>342.13227217322833</c:v>
                </c:pt>
                <c:pt idx="112">
                  <c:v>342.69645518110241</c:v>
                </c:pt>
                <c:pt idx="113">
                  <c:v>343.24402710236217</c:v>
                </c:pt>
                <c:pt idx="114">
                  <c:v>343.77547388976382</c:v>
                </c:pt>
                <c:pt idx="115">
                  <c:v>344.29128149606299</c:v>
                </c:pt>
                <c:pt idx="116">
                  <c:v>344.79193587401579</c:v>
                </c:pt>
                <c:pt idx="117">
                  <c:v>345.27792297637791</c:v>
                </c:pt>
                <c:pt idx="118">
                  <c:v>345.74972875590555</c:v>
                </c:pt>
                <c:pt idx="119">
                  <c:v>346.2078391653543</c:v>
                </c:pt>
                <c:pt idx="120">
                  <c:v>346.65274015748037</c:v>
                </c:pt>
                <c:pt idx="121">
                  <c:v>347.08491768503939</c:v>
                </c:pt>
                <c:pt idx="122">
                  <c:v>347.50485770078734</c:v>
                </c:pt>
                <c:pt idx="123">
                  <c:v>347.91304615748027</c:v>
                </c:pt>
                <c:pt idx="124">
                  <c:v>348.30996900787403</c:v>
                </c:pt>
                <c:pt idx="125">
                  <c:v>348.69611220472444</c:v>
                </c:pt>
                <c:pt idx="126">
                  <c:v>349.07196170078743</c:v>
                </c:pt>
                <c:pt idx="127">
                  <c:v>349.43800344881885</c:v>
                </c:pt>
                <c:pt idx="128">
                  <c:v>349.79472340157474</c:v>
                </c:pt>
                <c:pt idx="129">
                  <c:v>350.14260751181104</c:v>
                </c:pt>
                <c:pt idx="130">
                  <c:v>350.48214173228348</c:v>
                </c:pt>
                <c:pt idx="131">
                  <c:v>350.813812015748</c:v>
                </c:pt>
                <c:pt idx="132">
                  <c:v>351.13810431496063</c:v>
                </c:pt>
                <c:pt idx="133">
                  <c:v>351.45550458267718</c:v>
                </c:pt>
                <c:pt idx="134">
                  <c:v>351.76649877165352</c:v>
                </c:pt>
                <c:pt idx="135">
                  <c:v>352.07157283464574</c:v>
                </c:pt>
                <c:pt idx="136">
                  <c:v>352.37121272440936</c:v>
                </c:pt>
                <c:pt idx="137">
                  <c:v>352.66590439370083</c:v>
                </c:pt>
                <c:pt idx="138">
                  <c:v>352.9561337952756</c:v>
                </c:pt>
                <c:pt idx="139">
                  <c:v>353.24238688188973</c:v>
                </c:pt>
                <c:pt idx="140">
                  <c:v>353.52514960629918</c:v>
                </c:pt>
                <c:pt idx="141">
                  <c:v>353.80490792125988</c:v>
                </c:pt>
                <c:pt idx="142">
                  <c:v>354.08214777952753</c:v>
                </c:pt>
                <c:pt idx="143">
                  <c:v>354.35735513385828</c:v>
                </c:pt>
                <c:pt idx="144">
                  <c:v>354.63101593700782</c:v>
                </c:pt>
                <c:pt idx="145">
                  <c:v>354.9036161417323</c:v>
                </c:pt>
                <c:pt idx="146">
                  <c:v>355.17564170078737</c:v>
                </c:pt>
                <c:pt idx="147">
                  <c:v>355.44757856692905</c:v>
                </c:pt>
                <c:pt idx="148">
                  <c:v>355.7199126929134</c:v>
                </c:pt>
                <c:pt idx="149">
                  <c:v>355.99313003149598</c:v>
                </c:pt>
                <c:pt idx="150">
                  <c:v>355.74803149606299</c:v>
                </c:pt>
                <c:pt idx="151">
                  <c:v>356.01666401574806</c:v>
                </c:pt>
                <c:pt idx="152">
                  <c:v>356.2871162204724</c:v>
                </c:pt>
                <c:pt idx="153">
                  <c:v>356.55936968503937</c:v>
                </c:pt>
                <c:pt idx="154">
                  <c:v>356.83340598425201</c:v>
                </c:pt>
                <c:pt idx="155">
                  <c:v>357.1092066929134</c:v>
                </c:pt>
                <c:pt idx="156">
                  <c:v>357.38675338582675</c:v>
                </c:pt>
                <c:pt idx="157">
                  <c:v>357.66602763779531</c:v>
                </c:pt>
                <c:pt idx="158">
                  <c:v>357.947011023622</c:v>
                </c:pt>
                <c:pt idx="159">
                  <c:v>358.22968511811024</c:v>
                </c:pt>
                <c:pt idx="160">
                  <c:v>358.51403149606296</c:v>
                </c:pt>
                <c:pt idx="161">
                  <c:v>358.80003173228351</c:v>
                </c:pt>
                <c:pt idx="162">
                  <c:v>359.08766740157483</c:v>
                </c:pt>
                <c:pt idx="163">
                  <c:v>359.37692007874017</c:v>
                </c:pt>
                <c:pt idx="164">
                  <c:v>359.66777133858267</c:v>
                </c:pt>
                <c:pt idx="165">
                  <c:v>359.96020275590547</c:v>
                </c:pt>
                <c:pt idx="166">
                  <c:v>360.25419590551178</c:v>
                </c:pt>
                <c:pt idx="167">
                  <c:v>360.54973236220474</c:v>
                </c:pt>
                <c:pt idx="168">
                  <c:v>360.84679370078743</c:v>
                </c:pt>
                <c:pt idx="169">
                  <c:v>361.145361496063</c:v>
                </c:pt>
                <c:pt idx="170">
                  <c:v>361.44541732283466</c:v>
                </c:pt>
                <c:pt idx="171">
                  <c:v>361.74694275590548</c:v>
                </c:pt>
                <c:pt idx="172">
                  <c:v>362.04991937007873</c:v>
                </c:pt>
                <c:pt idx="173">
                  <c:v>362.35432874015748</c:v>
                </c:pt>
                <c:pt idx="174">
                  <c:v>362.6601524409449</c:v>
                </c:pt>
                <c:pt idx="175">
                  <c:v>362.96737204724411</c:v>
                </c:pt>
                <c:pt idx="176">
                  <c:v>363.27596913385827</c:v>
                </c:pt>
                <c:pt idx="177">
                  <c:v>363.58592527559057</c:v>
                </c:pt>
                <c:pt idx="178">
                  <c:v>363.89722204724404</c:v>
                </c:pt>
                <c:pt idx="179">
                  <c:v>364.209841023622</c:v>
                </c:pt>
                <c:pt idx="180">
                  <c:v>364.52376377952754</c:v>
                </c:pt>
                <c:pt idx="181">
                  <c:v>364.8389718897638</c:v>
                </c:pt>
                <c:pt idx="182">
                  <c:v>365.15544692913386</c:v>
                </c:pt>
                <c:pt idx="183">
                  <c:v>365.47317047244093</c:v>
                </c:pt>
                <c:pt idx="184">
                  <c:v>365.79212409448814</c:v>
                </c:pt>
                <c:pt idx="185">
                  <c:v>366.11228937007871</c:v>
                </c:pt>
                <c:pt idx="186">
                  <c:v>366.43364787401578</c:v>
                </c:pt>
                <c:pt idx="187">
                  <c:v>366.75618118110242</c:v>
                </c:pt>
                <c:pt idx="188">
                  <c:v>367.07987086614173</c:v>
                </c:pt>
                <c:pt idx="189">
                  <c:v>367.40469850393703</c:v>
                </c:pt>
                <c:pt idx="190">
                  <c:v>367.73064566929133</c:v>
                </c:pt>
                <c:pt idx="191">
                  <c:v>368.05769393700785</c:v>
                </c:pt>
                <c:pt idx="192">
                  <c:v>368.38582488188973</c:v>
                </c:pt>
                <c:pt idx="193">
                  <c:v>368.71502007874017</c:v>
                </c:pt>
                <c:pt idx="194">
                  <c:v>369.04526110236219</c:v>
                </c:pt>
                <c:pt idx="195">
                  <c:v>369.37652952755906</c:v>
                </c:pt>
                <c:pt idx="196">
                  <c:v>369.70880692913391</c:v>
                </c:pt>
                <c:pt idx="197">
                  <c:v>370.04207488188973</c:v>
                </c:pt>
                <c:pt idx="198">
                  <c:v>370.37631496062988</c:v>
                </c:pt>
                <c:pt idx="199">
                  <c:v>370.71150874015746</c:v>
                </c:pt>
                <c:pt idx="200">
                  <c:v>371.04763779527565</c:v>
                </c:pt>
                <c:pt idx="201">
                  <c:v>371.38468370078738</c:v>
                </c:pt>
                <c:pt idx="202">
                  <c:v>371.72262803149607</c:v>
                </c:pt>
                <c:pt idx="203">
                  <c:v>372.06145236220465</c:v>
                </c:pt>
                <c:pt idx="204">
                  <c:v>372.40113826771653</c:v>
                </c:pt>
                <c:pt idx="205">
                  <c:v>372.74166732283464</c:v>
                </c:pt>
                <c:pt idx="206">
                  <c:v>373.08302110236218</c:v>
                </c:pt>
                <c:pt idx="207">
                  <c:v>373.4251811811024</c:v>
                </c:pt>
                <c:pt idx="208">
                  <c:v>373.76812913385828</c:v>
                </c:pt>
                <c:pt idx="209">
                  <c:v>374.11184653543307</c:v>
                </c:pt>
                <c:pt idx="210">
                  <c:v>374.45631496062992</c:v>
                </c:pt>
                <c:pt idx="211">
                  <c:v>374.80151598425198</c:v>
                </c:pt>
                <c:pt idx="212">
                  <c:v>375.14743118110232</c:v>
                </c:pt>
                <c:pt idx="213">
                  <c:v>375.49404212598427</c:v>
                </c:pt>
                <c:pt idx="214">
                  <c:v>375.84133039370084</c:v>
                </c:pt>
                <c:pt idx="215">
                  <c:v>376.18927755905509</c:v>
                </c:pt>
                <c:pt idx="216">
                  <c:v>376.53786519685036</c:v>
                </c:pt>
                <c:pt idx="217">
                  <c:v>376.88707488188976</c:v>
                </c:pt>
                <c:pt idx="218">
                  <c:v>377.23688818897631</c:v>
                </c:pt>
                <c:pt idx="219">
                  <c:v>377.58728669291332</c:v>
                </c:pt>
                <c:pt idx="220">
                  <c:v>377.93825196850395</c:v>
                </c:pt>
                <c:pt idx="221">
                  <c:v>378.28976559055121</c:v>
                </c:pt>
                <c:pt idx="222">
                  <c:v>378.64180913385826</c:v>
                </c:pt>
                <c:pt idx="223">
                  <c:v>378.99436417322835</c:v>
                </c:pt>
                <c:pt idx="224">
                  <c:v>379.34741228346451</c:v>
                </c:pt>
                <c:pt idx="225">
                  <c:v>379.70093503937005</c:v>
                </c:pt>
                <c:pt idx="226">
                  <c:v>380.05491401574807</c:v>
                </c:pt>
                <c:pt idx="227">
                  <c:v>380.40933078740159</c:v>
                </c:pt>
                <c:pt idx="228">
                  <c:v>380.76416692913386</c:v>
                </c:pt>
                <c:pt idx="229">
                  <c:v>381.11940401574799</c:v>
                </c:pt>
                <c:pt idx="230">
                  <c:v>381.47502362204722</c:v>
                </c:pt>
                <c:pt idx="231">
                  <c:v>381.83100732283464</c:v>
                </c:pt>
                <c:pt idx="232">
                  <c:v>382.18733669291339</c:v>
                </c:pt>
                <c:pt idx="233">
                  <c:v>382.54399330708662</c:v>
                </c:pt>
                <c:pt idx="234">
                  <c:v>382.90095874015748</c:v>
                </c:pt>
                <c:pt idx="235">
                  <c:v>383.25821456692915</c:v>
                </c:pt>
                <c:pt idx="236">
                  <c:v>383.61574236220468</c:v>
                </c:pt>
                <c:pt idx="237">
                  <c:v>383.97352370078738</c:v>
                </c:pt>
                <c:pt idx="238">
                  <c:v>384.33154015748033</c:v>
                </c:pt>
                <c:pt idx="239">
                  <c:v>384.68977330708663</c:v>
                </c:pt>
                <c:pt idx="240">
                  <c:v>385.04820472440946</c:v>
                </c:pt>
                <c:pt idx="241">
                  <c:v>385.40681598425198</c:v>
                </c:pt>
                <c:pt idx="242">
                  <c:v>385.76558866141733</c:v>
                </c:pt>
                <c:pt idx="243">
                  <c:v>386.12450433070865</c:v>
                </c:pt>
                <c:pt idx="244">
                  <c:v>386.48354456692914</c:v>
                </c:pt>
                <c:pt idx="245">
                  <c:v>386.84269094488189</c:v>
                </c:pt>
                <c:pt idx="246">
                  <c:v>387.20192503937011</c:v>
                </c:pt>
                <c:pt idx="247">
                  <c:v>387.56122842519682</c:v>
                </c:pt>
                <c:pt idx="248">
                  <c:v>387.92058267716538</c:v>
                </c:pt>
                <c:pt idx="249">
                  <c:v>388.27996937007873</c:v>
                </c:pt>
                <c:pt idx="250">
                  <c:v>388.63937007874017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65-4639-9125-1AD872FA1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146016"/>
        <c:axId val="545144936"/>
      </c:scatterChart>
      <c:valAx>
        <c:axId val="545146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45144936"/>
        <c:crosses val="autoZero"/>
        <c:crossBetween val="midCat"/>
      </c:valAx>
      <c:valAx>
        <c:axId val="54514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45146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0</xdr:row>
      <xdr:rowOff>159597</xdr:rowOff>
    </xdr:from>
    <xdr:to>
      <xdr:col>11</xdr:col>
      <xdr:colOff>334433</xdr:colOff>
      <xdr:row>15</xdr:row>
      <xdr:rowOff>159597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B8C7C299-5F67-EECE-494B-FAF69508C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1280-997E-46CA-89D1-96C05CF3F368}">
  <dimension ref="A1:B252"/>
  <sheetViews>
    <sheetView tabSelected="1" topLeftCell="A3" zoomScale="72" workbookViewId="0">
      <selection activeCell="M27" sqref="M27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50</v>
      </c>
      <c r="B2">
        <f>(5.86+0.234*(A2-50)-9.896*10^-6*(A2-50)^3) / 0.0635</f>
        <v>92.28346456692914</v>
      </c>
    </row>
    <row r="3" spans="1:2" x14ac:dyDescent="0.3">
      <c r="A3">
        <f>A2+1</f>
        <v>51</v>
      </c>
      <c r="B3">
        <f t="shared" ref="B3:B51" si="0">(5.86+0.234*(A3-50)-9.896*10^-6*(A3-50)^3) / 0.0635</f>
        <v>95.968348094488192</v>
      </c>
    </row>
    <row r="4" spans="1:2" x14ac:dyDescent="0.3">
      <c r="A4">
        <f t="shared" ref="A4:A51" si="1">A3+1</f>
        <v>52</v>
      </c>
      <c r="B4">
        <f t="shared" si="0"/>
        <v>99.652296566929138</v>
      </c>
    </row>
    <row r="5" spans="1:2" x14ac:dyDescent="0.3">
      <c r="A5">
        <f t="shared" si="1"/>
        <v>53</v>
      </c>
      <c r="B5">
        <f t="shared" si="0"/>
        <v>103.33437492913386</v>
      </c>
    </row>
    <row r="6" spans="1:2" x14ac:dyDescent="0.3">
      <c r="A6">
        <f t="shared" si="1"/>
        <v>54</v>
      </c>
      <c r="B6">
        <f t="shared" si="0"/>
        <v>107.01364812598426</v>
      </c>
    </row>
    <row r="7" spans="1:2" x14ac:dyDescent="0.3">
      <c r="A7">
        <f t="shared" si="1"/>
        <v>55</v>
      </c>
      <c r="B7">
        <f t="shared" si="0"/>
        <v>110.68918110236221</v>
      </c>
    </row>
    <row r="8" spans="1:2" x14ac:dyDescent="0.3">
      <c r="A8">
        <f t="shared" si="1"/>
        <v>56</v>
      </c>
      <c r="B8">
        <f t="shared" si="0"/>
        <v>114.36003880314961</v>
      </c>
    </row>
    <row r="9" spans="1:2" x14ac:dyDescent="0.3">
      <c r="A9">
        <f t="shared" si="1"/>
        <v>57</v>
      </c>
      <c r="B9">
        <f t="shared" si="0"/>
        <v>118.02528617322835</v>
      </c>
    </row>
    <row r="10" spans="1:2" x14ac:dyDescent="0.3">
      <c r="A10">
        <f t="shared" si="1"/>
        <v>58</v>
      </c>
      <c r="B10">
        <f t="shared" si="0"/>
        <v>121.68398815748031</v>
      </c>
    </row>
    <row r="11" spans="1:2" x14ac:dyDescent="0.3">
      <c r="A11">
        <f t="shared" si="1"/>
        <v>59</v>
      </c>
      <c r="B11">
        <f t="shared" si="0"/>
        <v>125.33520970078742</v>
      </c>
    </row>
    <row r="12" spans="1:2" x14ac:dyDescent="0.3">
      <c r="A12">
        <f t="shared" si="1"/>
        <v>60</v>
      </c>
      <c r="B12">
        <f t="shared" si="0"/>
        <v>128.97801574803151</v>
      </c>
    </row>
    <row r="13" spans="1:2" x14ac:dyDescent="0.3">
      <c r="A13">
        <f t="shared" si="1"/>
        <v>61</v>
      </c>
      <c r="B13">
        <f t="shared" si="0"/>
        <v>132.6114712440945</v>
      </c>
    </row>
    <row r="14" spans="1:2" x14ac:dyDescent="0.3">
      <c r="A14">
        <f t="shared" si="1"/>
        <v>62</v>
      </c>
      <c r="B14">
        <f t="shared" si="0"/>
        <v>136.23464113385828</v>
      </c>
    </row>
    <row r="15" spans="1:2" x14ac:dyDescent="0.3">
      <c r="A15">
        <f t="shared" si="1"/>
        <v>63</v>
      </c>
      <c r="B15">
        <f t="shared" si="0"/>
        <v>139.84659036220472</v>
      </c>
    </row>
    <row r="16" spans="1:2" x14ac:dyDescent="0.3">
      <c r="A16">
        <f t="shared" si="1"/>
        <v>64</v>
      </c>
      <c r="B16">
        <f t="shared" si="0"/>
        <v>143.44638387401577</v>
      </c>
    </row>
    <row r="17" spans="1:2" x14ac:dyDescent="0.3">
      <c r="A17">
        <f t="shared" si="1"/>
        <v>65</v>
      </c>
      <c r="B17">
        <f t="shared" si="0"/>
        <v>147.03308661417324</v>
      </c>
    </row>
    <row r="18" spans="1:2" x14ac:dyDescent="0.3">
      <c r="A18">
        <f t="shared" si="1"/>
        <v>66</v>
      </c>
      <c r="B18">
        <f t="shared" si="0"/>
        <v>150.60576352755905</v>
      </c>
    </row>
    <row r="19" spans="1:2" x14ac:dyDescent="0.3">
      <c r="A19">
        <f t="shared" si="1"/>
        <v>67</v>
      </c>
      <c r="B19">
        <f t="shared" si="0"/>
        <v>154.16347955905511</v>
      </c>
    </row>
    <row r="20" spans="1:2" x14ac:dyDescent="0.3">
      <c r="A20">
        <f t="shared" si="1"/>
        <v>68</v>
      </c>
      <c r="B20">
        <f t="shared" si="0"/>
        <v>157.70529965354334</v>
      </c>
    </row>
    <row r="21" spans="1:2" x14ac:dyDescent="0.3">
      <c r="A21">
        <f t="shared" si="1"/>
        <v>69</v>
      </c>
      <c r="B21">
        <f t="shared" si="0"/>
        <v>161.23028875590552</v>
      </c>
    </row>
    <row r="22" spans="1:2" x14ac:dyDescent="0.3">
      <c r="A22">
        <f t="shared" si="1"/>
        <v>70</v>
      </c>
      <c r="B22">
        <f t="shared" si="0"/>
        <v>164.73751181102364</v>
      </c>
    </row>
    <row r="23" spans="1:2" x14ac:dyDescent="0.3">
      <c r="A23">
        <f t="shared" si="1"/>
        <v>71</v>
      </c>
      <c r="B23">
        <f t="shared" si="0"/>
        <v>168.22603376377953</v>
      </c>
    </row>
    <row r="24" spans="1:2" x14ac:dyDescent="0.3">
      <c r="A24">
        <f t="shared" si="1"/>
        <v>72</v>
      </c>
      <c r="B24">
        <f t="shared" si="0"/>
        <v>171.69491955905514</v>
      </c>
    </row>
    <row r="25" spans="1:2" x14ac:dyDescent="0.3">
      <c r="A25">
        <f t="shared" si="1"/>
        <v>73</v>
      </c>
      <c r="B25">
        <f t="shared" si="0"/>
        <v>175.14323414173231</v>
      </c>
    </row>
    <row r="26" spans="1:2" x14ac:dyDescent="0.3">
      <c r="A26">
        <f t="shared" si="1"/>
        <v>74</v>
      </c>
      <c r="B26">
        <f t="shared" si="0"/>
        <v>178.57004245669293</v>
      </c>
    </row>
    <row r="27" spans="1:2" x14ac:dyDescent="0.3">
      <c r="A27">
        <f t="shared" si="1"/>
        <v>75</v>
      </c>
      <c r="B27">
        <f t="shared" si="0"/>
        <v>181.97440944881893</v>
      </c>
    </row>
    <row r="28" spans="1:2" x14ac:dyDescent="0.3">
      <c r="A28">
        <f t="shared" si="1"/>
        <v>76</v>
      </c>
      <c r="B28">
        <f t="shared" si="0"/>
        <v>185.35540006299215</v>
      </c>
    </row>
    <row r="29" spans="1:2" x14ac:dyDescent="0.3">
      <c r="A29">
        <f t="shared" si="1"/>
        <v>77</v>
      </c>
      <c r="B29">
        <f t="shared" si="0"/>
        <v>188.7120792440945</v>
      </c>
    </row>
    <row r="30" spans="1:2" x14ac:dyDescent="0.3">
      <c r="A30">
        <f t="shared" si="1"/>
        <v>78</v>
      </c>
      <c r="B30">
        <f t="shared" si="0"/>
        <v>192.04351193700788</v>
      </c>
    </row>
    <row r="31" spans="1:2" x14ac:dyDescent="0.3">
      <c r="A31">
        <f t="shared" si="1"/>
        <v>79</v>
      </c>
      <c r="B31">
        <f t="shared" si="0"/>
        <v>195.34876308661418</v>
      </c>
    </row>
    <row r="32" spans="1:2" x14ac:dyDescent="0.3">
      <c r="A32">
        <f t="shared" si="1"/>
        <v>80</v>
      </c>
      <c r="B32">
        <f t="shared" si="0"/>
        <v>198.62689763779528</v>
      </c>
    </row>
    <row r="33" spans="1:2" x14ac:dyDescent="0.3">
      <c r="A33">
        <f t="shared" si="1"/>
        <v>81</v>
      </c>
      <c r="B33">
        <f t="shared" si="0"/>
        <v>201.87698053543309</v>
      </c>
    </row>
    <row r="34" spans="1:2" x14ac:dyDescent="0.3">
      <c r="A34">
        <f t="shared" si="1"/>
        <v>82</v>
      </c>
      <c r="B34">
        <f t="shared" si="0"/>
        <v>205.09807672440945</v>
      </c>
    </row>
    <row r="35" spans="1:2" x14ac:dyDescent="0.3">
      <c r="A35">
        <f t="shared" si="1"/>
        <v>83</v>
      </c>
      <c r="B35">
        <f t="shared" si="0"/>
        <v>208.28925114960632</v>
      </c>
    </row>
    <row r="36" spans="1:2" x14ac:dyDescent="0.3">
      <c r="A36">
        <f t="shared" si="1"/>
        <v>84</v>
      </c>
      <c r="B36">
        <f t="shared" si="0"/>
        <v>211.44956875590552</v>
      </c>
    </row>
    <row r="37" spans="1:2" x14ac:dyDescent="0.3">
      <c r="A37">
        <f t="shared" si="1"/>
        <v>85</v>
      </c>
      <c r="B37">
        <f t="shared" si="0"/>
        <v>214.57809448818898</v>
      </c>
    </row>
    <row r="38" spans="1:2" x14ac:dyDescent="0.3">
      <c r="A38">
        <f t="shared" si="1"/>
        <v>86</v>
      </c>
      <c r="B38">
        <f t="shared" si="0"/>
        <v>217.6738932913386</v>
      </c>
    </row>
    <row r="39" spans="1:2" x14ac:dyDescent="0.3">
      <c r="A39">
        <f t="shared" si="1"/>
        <v>87</v>
      </c>
      <c r="B39">
        <f t="shared" si="0"/>
        <v>220.73603011023621</v>
      </c>
    </row>
    <row r="40" spans="1:2" x14ac:dyDescent="0.3">
      <c r="A40">
        <f t="shared" si="1"/>
        <v>88</v>
      </c>
      <c r="B40">
        <f t="shared" si="0"/>
        <v>223.76356988976383</v>
      </c>
    </row>
    <row r="41" spans="1:2" x14ac:dyDescent="0.3">
      <c r="A41">
        <f t="shared" si="1"/>
        <v>89</v>
      </c>
      <c r="B41">
        <f t="shared" si="0"/>
        <v>226.75557757480317</v>
      </c>
    </row>
    <row r="42" spans="1:2" x14ac:dyDescent="0.3">
      <c r="A42">
        <f t="shared" si="1"/>
        <v>90</v>
      </c>
      <c r="B42">
        <f t="shared" si="0"/>
        <v>229.71111811023627</v>
      </c>
    </row>
    <row r="43" spans="1:2" x14ac:dyDescent="0.3">
      <c r="A43">
        <f t="shared" si="1"/>
        <v>91</v>
      </c>
      <c r="B43">
        <f t="shared" si="0"/>
        <v>232.62925644094491</v>
      </c>
    </row>
    <row r="44" spans="1:2" x14ac:dyDescent="0.3">
      <c r="A44">
        <f t="shared" si="1"/>
        <v>92</v>
      </c>
      <c r="B44">
        <f t="shared" si="0"/>
        <v>235.50905751181105</v>
      </c>
    </row>
    <row r="45" spans="1:2" x14ac:dyDescent="0.3">
      <c r="A45">
        <f t="shared" si="1"/>
        <v>93</v>
      </c>
      <c r="B45">
        <f t="shared" si="0"/>
        <v>238.34958626771655</v>
      </c>
    </row>
    <row r="46" spans="1:2" x14ac:dyDescent="0.3">
      <c r="A46">
        <f t="shared" si="1"/>
        <v>94</v>
      </c>
      <c r="B46">
        <f t="shared" si="0"/>
        <v>241.14990765354335</v>
      </c>
    </row>
    <row r="47" spans="1:2" x14ac:dyDescent="0.3">
      <c r="A47">
        <f t="shared" si="1"/>
        <v>95</v>
      </c>
      <c r="B47">
        <f t="shared" si="0"/>
        <v>243.90908661417322</v>
      </c>
    </row>
    <row r="48" spans="1:2" x14ac:dyDescent="0.3">
      <c r="A48">
        <f>A47+1</f>
        <v>96</v>
      </c>
      <c r="B48">
        <f t="shared" si="0"/>
        <v>246.62618809448821</v>
      </c>
    </row>
    <row r="49" spans="1:2" x14ac:dyDescent="0.3">
      <c r="A49">
        <f t="shared" si="1"/>
        <v>97</v>
      </c>
      <c r="B49">
        <f t="shared" si="0"/>
        <v>249.30027703937009</v>
      </c>
    </row>
    <row r="50" spans="1:2" x14ac:dyDescent="0.3">
      <c r="A50">
        <f t="shared" si="1"/>
        <v>98</v>
      </c>
      <c r="B50">
        <f t="shared" si="0"/>
        <v>251.93041839370082</v>
      </c>
    </row>
    <row r="51" spans="1:2" x14ac:dyDescent="0.3">
      <c r="A51">
        <f t="shared" si="1"/>
        <v>99</v>
      </c>
      <c r="B51">
        <f t="shared" si="0"/>
        <v>254.51567710236222</v>
      </c>
    </row>
    <row r="52" spans="1:2" x14ac:dyDescent="0.3">
      <c r="A52">
        <v>100</v>
      </c>
      <c r="B52">
        <f>(16.32+0.16*(A52-100)-1.484*10^-3*(A52-100)^2+5.143*10^-6*(A52-100)^3) / 0.0635</f>
        <v>257.00787401574803</v>
      </c>
    </row>
    <row r="53" spans="1:2" x14ac:dyDescent="0.3">
      <c r="A53">
        <f>A52+1</f>
        <v>101</v>
      </c>
      <c r="B53">
        <f t="shared" ref="B53:B116" si="2">(16.32+0.16*(A53-100)-1.484*10^-3*(A53-100)^2+5.143*10^-6*(A53-100)^3) / 0.0635</f>
        <v>259.50426996850393</v>
      </c>
    </row>
    <row r="54" spans="1:2" x14ac:dyDescent="0.3">
      <c r="A54">
        <f t="shared" ref="A54:A117" si="3">A53+1</f>
        <v>102</v>
      </c>
      <c r="B54">
        <f t="shared" si="2"/>
        <v>261.9544117165355</v>
      </c>
    </row>
    <row r="55" spans="1:2" x14ac:dyDescent="0.3">
      <c r="A55">
        <f t="shared" si="3"/>
        <v>103</v>
      </c>
      <c r="B55">
        <f t="shared" si="2"/>
        <v>264.35878521259838</v>
      </c>
    </row>
    <row r="56" spans="1:2" x14ac:dyDescent="0.3">
      <c r="A56">
        <f t="shared" si="3"/>
        <v>104</v>
      </c>
      <c r="B56">
        <f t="shared" si="2"/>
        <v>266.71787640944882</v>
      </c>
    </row>
    <row r="57" spans="1:2" x14ac:dyDescent="0.3">
      <c r="A57">
        <f t="shared" si="3"/>
        <v>105</v>
      </c>
      <c r="B57">
        <f t="shared" si="2"/>
        <v>269.03217125984258</v>
      </c>
    </row>
    <row r="58" spans="1:2" x14ac:dyDescent="0.3">
      <c r="A58">
        <f t="shared" si="3"/>
        <v>106</v>
      </c>
      <c r="B58">
        <f t="shared" si="2"/>
        <v>271.30215571653542</v>
      </c>
    </row>
    <row r="59" spans="1:2" x14ac:dyDescent="0.3">
      <c r="A59">
        <f t="shared" si="3"/>
        <v>107</v>
      </c>
      <c r="B59">
        <f t="shared" si="2"/>
        <v>273.52831573228343</v>
      </c>
    </row>
    <row r="60" spans="1:2" x14ac:dyDescent="0.3">
      <c r="A60">
        <f t="shared" si="3"/>
        <v>108</v>
      </c>
      <c r="B60">
        <f t="shared" si="2"/>
        <v>275.71113725984253</v>
      </c>
    </row>
    <row r="61" spans="1:2" x14ac:dyDescent="0.3">
      <c r="A61">
        <f t="shared" si="3"/>
        <v>109</v>
      </c>
      <c r="B61">
        <f t="shared" si="2"/>
        <v>277.85110625196847</v>
      </c>
    </row>
    <row r="62" spans="1:2" x14ac:dyDescent="0.3">
      <c r="A62">
        <f t="shared" si="3"/>
        <v>110</v>
      </c>
      <c r="B62">
        <f t="shared" si="2"/>
        <v>279.94870866141736</v>
      </c>
    </row>
    <row r="63" spans="1:2" x14ac:dyDescent="0.3">
      <c r="A63">
        <f t="shared" si="3"/>
        <v>111</v>
      </c>
      <c r="B63">
        <f t="shared" si="2"/>
        <v>282.00443044094493</v>
      </c>
    </row>
    <row r="64" spans="1:2" x14ac:dyDescent="0.3">
      <c r="A64">
        <f t="shared" si="3"/>
        <v>112</v>
      </c>
      <c r="B64">
        <f t="shared" si="2"/>
        <v>284.01875754330712</v>
      </c>
    </row>
    <row r="65" spans="1:2" x14ac:dyDescent="0.3">
      <c r="A65">
        <f t="shared" si="3"/>
        <v>113</v>
      </c>
      <c r="B65">
        <f t="shared" si="2"/>
        <v>285.99217592125979</v>
      </c>
    </row>
    <row r="66" spans="1:2" x14ac:dyDescent="0.3">
      <c r="A66">
        <f t="shared" si="3"/>
        <v>114</v>
      </c>
      <c r="B66">
        <f t="shared" si="2"/>
        <v>287.92517152755914</v>
      </c>
    </row>
    <row r="67" spans="1:2" x14ac:dyDescent="0.3">
      <c r="A67">
        <f t="shared" si="3"/>
        <v>115</v>
      </c>
      <c r="B67">
        <f t="shared" si="2"/>
        <v>289.8182303149606</v>
      </c>
    </row>
    <row r="68" spans="1:2" x14ac:dyDescent="0.3">
      <c r="A68">
        <f t="shared" si="3"/>
        <v>116</v>
      </c>
      <c r="B68">
        <f t="shared" si="2"/>
        <v>291.67183823622048</v>
      </c>
    </row>
    <row r="69" spans="1:2" x14ac:dyDescent="0.3">
      <c r="A69">
        <f t="shared" si="3"/>
        <v>117</v>
      </c>
      <c r="B69">
        <f t="shared" si="2"/>
        <v>293.48648124409448</v>
      </c>
    </row>
    <row r="70" spans="1:2" x14ac:dyDescent="0.3">
      <c r="A70">
        <f t="shared" si="3"/>
        <v>118</v>
      </c>
      <c r="B70">
        <f t="shared" si="2"/>
        <v>295.26264529133857</v>
      </c>
    </row>
    <row r="71" spans="1:2" x14ac:dyDescent="0.3">
      <c r="A71">
        <f t="shared" si="3"/>
        <v>119</v>
      </c>
      <c r="B71">
        <f t="shared" si="2"/>
        <v>297.00081633070869</v>
      </c>
    </row>
    <row r="72" spans="1:2" x14ac:dyDescent="0.3">
      <c r="A72">
        <f t="shared" si="3"/>
        <v>120</v>
      </c>
      <c r="B72">
        <f t="shared" si="2"/>
        <v>298.70148031496063</v>
      </c>
    </row>
    <row r="73" spans="1:2" x14ac:dyDescent="0.3">
      <c r="A73">
        <f t="shared" si="3"/>
        <v>121</v>
      </c>
      <c r="B73">
        <f t="shared" si="2"/>
        <v>300.36512319685033</v>
      </c>
    </row>
    <row r="74" spans="1:2" x14ac:dyDescent="0.3">
      <c r="A74">
        <f t="shared" si="3"/>
        <v>122</v>
      </c>
      <c r="B74">
        <f t="shared" si="2"/>
        <v>301.99223092913383</v>
      </c>
    </row>
    <row r="75" spans="1:2" x14ac:dyDescent="0.3">
      <c r="A75">
        <f t="shared" si="3"/>
        <v>123</v>
      </c>
      <c r="B75">
        <f t="shared" si="2"/>
        <v>303.58328946456692</v>
      </c>
    </row>
    <row r="76" spans="1:2" x14ac:dyDescent="0.3">
      <c r="A76">
        <f t="shared" si="3"/>
        <v>124</v>
      </c>
      <c r="B76">
        <f t="shared" si="2"/>
        <v>305.13878475590553</v>
      </c>
    </row>
    <row r="77" spans="1:2" x14ac:dyDescent="0.3">
      <c r="A77">
        <f t="shared" si="3"/>
        <v>125</v>
      </c>
      <c r="B77">
        <f t="shared" si="2"/>
        <v>306.65920275590554</v>
      </c>
    </row>
    <row r="78" spans="1:2" x14ac:dyDescent="0.3">
      <c r="A78">
        <f t="shared" si="3"/>
        <v>126</v>
      </c>
      <c r="B78">
        <f t="shared" si="2"/>
        <v>308.14502941732286</v>
      </c>
    </row>
    <row r="79" spans="1:2" x14ac:dyDescent="0.3">
      <c r="A79">
        <f t="shared" si="3"/>
        <v>127</v>
      </c>
      <c r="B79">
        <f t="shared" si="2"/>
        <v>309.59675069291336</v>
      </c>
    </row>
    <row r="80" spans="1:2" x14ac:dyDescent="0.3">
      <c r="A80">
        <f t="shared" si="3"/>
        <v>128</v>
      </c>
      <c r="B80">
        <f t="shared" si="2"/>
        <v>311.01485253543308</v>
      </c>
    </row>
    <row r="81" spans="1:2" x14ac:dyDescent="0.3">
      <c r="A81">
        <f t="shared" si="3"/>
        <v>129</v>
      </c>
      <c r="B81">
        <f t="shared" si="2"/>
        <v>312.39982089763777</v>
      </c>
    </row>
    <row r="82" spans="1:2" x14ac:dyDescent="0.3">
      <c r="A82">
        <f t="shared" si="3"/>
        <v>130</v>
      </c>
      <c r="B82">
        <f t="shared" si="2"/>
        <v>313.75214173228346</v>
      </c>
    </row>
    <row r="83" spans="1:2" x14ac:dyDescent="0.3">
      <c r="A83">
        <f t="shared" si="3"/>
        <v>131</v>
      </c>
      <c r="B83">
        <f t="shared" si="2"/>
        <v>315.07230099212597</v>
      </c>
    </row>
    <row r="84" spans="1:2" x14ac:dyDescent="0.3">
      <c r="A84">
        <f t="shared" si="3"/>
        <v>132</v>
      </c>
      <c r="B84">
        <f t="shared" si="2"/>
        <v>316.36078462992128</v>
      </c>
    </row>
    <row r="85" spans="1:2" x14ac:dyDescent="0.3">
      <c r="A85">
        <f t="shared" si="3"/>
        <v>133</v>
      </c>
      <c r="B85">
        <f t="shared" si="2"/>
        <v>317.6180785984252</v>
      </c>
    </row>
    <row r="86" spans="1:2" x14ac:dyDescent="0.3">
      <c r="A86">
        <f t="shared" si="3"/>
        <v>134</v>
      </c>
      <c r="B86">
        <f t="shared" si="2"/>
        <v>318.84466885039376</v>
      </c>
    </row>
    <row r="87" spans="1:2" x14ac:dyDescent="0.3">
      <c r="A87">
        <f t="shared" si="3"/>
        <v>135</v>
      </c>
      <c r="B87">
        <f t="shared" si="2"/>
        <v>320.04104133858266</v>
      </c>
    </row>
    <row r="88" spans="1:2" x14ac:dyDescent="0.3">
      <c r="A88">
        <f t="shared" si="3"/>
        <v>136</v>
      </c>
      <c r="B88">
        <f t="shared" si="2"/>
        <v>321.20768201574799</v>
      </c>
    </row>
    <row r="89" spans="1:2" x14ac:dyDescent="0.3">
      <c r="A89">
        <f t="shared" si="3"/>
        <v>137</v>
      </c>
      <c r="B89">
        <f t="shared" si="2"/>
        <v>322.34507683464568</v>
      </c>
    </row>
    <row r="90" spans="1:2" x14ac:dyDescent="0.3">
      <c r="A90">
        <f t="shared" si="3"/>
        <v>138</v>
      </c>
      <c r="B90">
        <f t="shared" si="2"/>
        <v>323.45371174803148</v>
      </c>
    </row>
    <row r="91" spans="1:2" x14ac:dyDescent="0.3">
      <c r="A91">
        <f t="shared" si="3"/>
        <v>139</v>
      </c>
      <c r="B91">
        <f t="shared" si="2"/>
        <v>324.53407270866143</v>
      </c>
    </row>
    <row r="92" spans="1:2" x14ac:dyDescent="0.3">
      <c r="A92">
        <f t="shared" si="3"/>
        <v>140</v>
      </c>
      <c r="B92">
        <f t="shared" si="2"/>
        <v>325.58664566929133</v>
      </c>
    </row>
    <row r="93" spans="1:2" x14ac:dyDescent="0.3">
      <c r="A93">
        <f t="shared" si="3"/>
        <v>141</v>
      </c>
      <c r="B93">
        <f t="shared" si="2"/>
        <v>326.61191658267722</v>
      </c>
    </row>
    <row r="94" spans="1:2" x14ac:dyDescent="0.3">
      <c r="A94">
        <f t="shared" si="3"/>
        <v>142</v>
      </c>
      <c r="B94">
        <f t="shared" si="2"/>
        <v>327.61037140157475</v>
      </c>
    </row>
    <row r="95" spans="1:2" x14ac:dyDescent="0.3">
      <c r="A95">
        <f t="shared" si="3"/>
        <v>143</v>
      </c>
      <c r="B95">
        <f t="shared" si="2"/>
        <v>328.58249607874012</v>
      </c>
    </row>
    <row r="96" spans="1:2" x14ac:dyDescent="0.3">
      <c r="A96">
        <f t="shared" si="3"/>
        <v>144</v>
      </c>
      <c r="B96">
        <f t="shared" si="2"/>
        <v>329.52877656692914</v>
      </c>
    </row>
    <row r="97" spans="1:2" x14ac:dyDescent="0.3">
      <c r="A97">
        <f t="shared" si="3"/>
        <v>145</v>
      </c>
      <c r="B97">
        <f t="shared" si="2"/>
        <v>330.44969881889762</v>
      </c>
    </row>
    <row r="98" spans="1:2" x14ac:dyDescent="0.3">
      <c r="A98">
        <f t="shared" si="3"/>
        <v>146</v>
      </c>
      <c r="B98">
        <f t="shared" si="2"/>
        <v>331.34574878740159</v>
      </c>
    </row>
    <row r="99" spans="1:2" x14ac:dyDescent="0.3">
      <c r="A99">
        <f t="shared" si="3"/>
        <v>147</v>
      </c>
      <c r="B99">
        <f t="shared" si="2"/>
        <v>332.21741242519687</v>
      </c>
    </row>
    <row r="100" spans="1:2" x14ac:dyDescent="0.3">
      <c r="A100">
        <f t="shared" si="3"/>
        <v>148</v>
      </c>
      <c r="B100">
        <f t="shared" si="2"/>
        <v>333.06517568503932</v>
      </c>
    </row>
    <row r="101" spans="1:2" x14ac:dyDescent="0.3">
      <c r="A101">
        <f t="shared" si="3"/>
        <v>149</v>
      </c>
      <c r="B101">
        <f t="shared" si="2"/>
        <v>333.88952451968504</v>
      </c>
    </row>
    <row r="102" spans="1:2" x14ac:dyDescent="0.3">
      <c r="A102">
        <f t="shared" si="3"/>
        <v>150</v>
      </c>
      <c r="B102">
        <f t="shared" si="2"/>
        <v>334.69094488188978</v>
      </c>
    </row>
    <row r="103" spans="1:2" x14ac:dyDescent="0.3">
      <c r="A103">
        <f t="shared" si="3"/>
        <v>151</v>
      </c>
      <c r="B103">
        <f t="shared" si="2"/>
        <v>335.4699227244094</v>
      </c>
    </row>
    <row r="104" spans="1:2" x14ac:dyDescent="0.3">
      <c r="A104">
        <f t="shared" si="3"/>
        <v>152</v>
      </c>
      <c r="B104">
        <f t="shared" si="2"/>
        <v>336.226944</v>
      </c>
    </row>
    <row r="105" spans="1:2" x14ac:dyDescent="0.3">
      <c r="A105">
        <f t="shared" si="3"/>
        <v>153</v>
      </c>
      <c r="B105">
        <f t="shared" si="2"/>
        <v>336.96249466141734</v>
      </c>
    </row>
    <row r="106" spans="1:2" x14ac:dyDescent="0.3">
      <c r="A106">
        <f t="shared" si="3"/>
        <v>154</v>
      </c>
      <c r="B106">
        <f t="shared" si="2"/>
        <v>337.67706066141733</v>
      </c>
    </row>
    <row r="107" spans="1:2" x14ac:dyDescent="0.3">
      <c r="A107">
        <f t="shared" si="3"/>
        <v>155</v>
      </c>
      <c r="B107">
        <f t="shared" si="2"/>
        <v>338.37112795275596</v>
      </c>
    </row>
    <row r="108" spans="1:2" x14ac:dyDescent="0.3">
      <c r="A108">
        <f t="shared" si="3"/>
        <v>156</v>
      </c>
      <c r="B108">
        <f t="shared" si="2"/>
        <v>339.04518248818897</v>
      </c>
    </row>
    <row r="109" spans="1:2" x14ac:dyDescent="0.3">
      <c r="A109">
        <f t="shared" si="3"/>
        <v>157</v>
      </c>
      <c r="B109">
        <f t="shared" si="2"/>
        <v>339.69971022047247</v>
      </c>
    </row>
    <row r="110" spans="1:2" x14ac:dyDescent="0.3">
      <c r="A110">
        <f t="shared" si="3"/>
        <v>158</v>
      </c>
      <c r="B110">
        <f t="shared" si="2"/>
        <v>340.3351971023622</v>
      </c>
    </row>
    <row r="111" spans="1:2" x14ac:dyDescent="0.3">
      <c r="A111">
        <f t="shared" si="3"/>
        <v>159</v>
      </c>
      <c r="B111">
        <f t="shared" si="2"/>
        <v>340.95212908661415</v>
      </c>
    </row>
    <row r="112" spans="1:2" x14ac:dyDescent="0.3">
      <c r="A112">
        <f t="shared" si="3"/>
        <v>160</v>
      </c>
      <c r="B112">
        <f t="shared" si="2"/>
        <v>341.55099212598424</v>
      </c>
    </row>
    <row r="113" spans="1:2" x14ac:dyDescent="0.3">
      <c r="A113">
        <f t="shared" si="3"/>
        <v>161</v>
      </c>
      <c r="B113">
        <f t="shared" si="2"/>
        <v>342.13227217322833</v>
      </c>
    </row>
    <row r="114" spans="1:2" x14ac:dyDescent="0.3">
      <c r="A114">
        <f t="shared" si="3"/>
        <v>162</v>
      </c>
      <c r="B114">
        <f t="shared" si="2"/>
        <v>342.69645518110241</v>
      </c>
    </row>
    <row r="115" spans="1:2" x14ac:dyDescent="0.3">
      <c r="A115">
        <f t="shared" si="3"/>
        <v>163</v>
      </c>
      <c r="B115">
        <f t="shared" si="2"/>
        <v>343.24402710236217</v>
      </c>
    </row>
    <row r="116" spans="1:2" x14ac:dyDescent="0.3">
      <c r="A116">
        <f t="shared" si="3"/>
        <v>164</v>
      </c>
      <c r="B116">
        <f t="shared" si="2"/>
        <v>343.77547388976382</v>
      </c>
    </row>
    <row r="117" spans="1:2" x14ac:dyDescent="0.3">
      <c r="A117">
        <f t="shared" si="3"/>
        <v>165</v>
      </c>
      <c r="B117">
        <f t="shared" ref="B117:B151" si="4">(16.32+0.16*(A117-100)-1.484*10^-3*(A117-100)^2+5.143*10^-6*(A117-100)^3) / 0.0635</f>
        <v>344.29128149606299</v>
      </c>
    </row>
    <row r="118" spans="1:2" x14ac:dyDescent="0.3">
      <c r="A118">
        <f t="shared" ref="A118:A151" si="5">A117+1</f>
        <v>166</v>
      </c>
      <c r="B118">
        <f t="shared" si="4"/>
        <v>344.79193587401579</v>
      </c>
    </row>
    <row r="119" spans="1:2" x14ac:dyDescent="0.3">
      <c r="A119">
        <f t="shared" si="5"/>
        <v>167</v>
      </c>
      <c r="B119">
        <f t="shared" si="4"/>
        <v>345.27792297637791</v>
      </c>
    </row>
    <row r="120" spans="1:2" x14ac:dyDescent="0.3">
      <c r="A120">
        <f t="shared" si="5"/>
        <v>168</v>
      </c>
      <c r="B120">
        <f t="shared" si="4"/>
        <v>345.74972875590555</v>
      </c>
    </row>
    <row r="121" spans="1:2" x14ac:dyDescent="0.3">
      <c r="A121">
        <f t="shared" si="5"/>
        <v>169</v>
      </c>
      <c r="B121">
        <f t="shared" si="4"/>
        <v>346.2078391653543</v>
      </c>
    </row>
    <row r="122" spans="1:2" x14ac:dyDescent="0.3">
      <c r="A122">
        <f t="shared" si="5"/>
        <v>170</v>
      </c>
      <c r="B122">
        <f t="shared" si="4"/>
        <v>346.65274015748037</v>
      </c>
    </row>
    <row r="123" spans="1:2" x14ac:dyDescent="0.3">
      <c r="A123">
        <f t="shared" si="5"/>
        <v>171</v>
      </c>
      <c r="B123">
        <f t="shared" si="4"/>
        <v>347.08491768503939</v>
      </c>
    </row>
    <row r="124" spans="1:2" x14ac:dyDescent="0.3">
      <c r="A124">
        <f t="shared" si="5"/>
        <v>172</v>
      </c>
      <c r="B124">
        <f t="shared" si="4"/>
        <v>347.50485770078734</v>
      </c>
    </row>
    <row r="125" spans="1:2" x14ac:dyDescent="0.3">
      <c r="A125">
        <f t="shared" si="5"/>
        <v>173</v>
      </c>
      <c r="B125">
        <f t="shared" si="4"/>
        <v>347.91304615748027</v>
      </c>
    </row>
    <row r="126" spans="1:2" x14ac:dyDescent="0.3">
      <c r="A126">
        <f t="shared" si="5"/>
        <v>174</v>
      </c>
      <c r="B126">
        <f t="shared" si="4"/>
        <v>348.30996900787403</v>
      </c>
    </row>
    <row r="127" spans="1:2" x14ac:dyDescent="0.3">
      <c r="A127">
        <f t="shared" si="5"/>
        <v>175</v>
      </c>
      <c r="B127">
        <f t="shared" si="4"/>
        <v>348.69611220472444</v>
      </c>
    </row>
    <row r="128" spans="1:2" x14ac:dyDescent="0.3">
      <c r="A128">
        <f t="shared" si="5"/>
        <v>176</v>
      </c>
      <c r="B128">
        <f t="shared" si="4"/>
        <v>349.07196170078743</v>
      </c>
    </row>
    <row r="129" spans="1:2" x14ac:dyDescent="0.3">
      <c r="A129">
        <f t="shared" si="5"/>
        <v>177</v>
      </c>
      <c r="B129">
        <f t="shared" si="4"/>
        <v>349.43800344881885</v>
      </c>
    </row>
    <row r="130" spans="1:2" x14ac:dyDescent="0.3">
      <c r="A130">
        <f t="shared" si="5"/>
        <v>178</v>
      </c>
      <c r="B130">
        <f t="shared" si="4"/>
        <v>349.79472340157474</v>
      </c>
    </row>
    <row r="131" spans="1:2" x14ac:dyDescent="0.3">
      <c r="A131">
        <f t="shared" si="5"/>
        <v>179</v>
      </c>
      <c r="B131">
        <f t="shared" si="4"/>
        <v>350.14260751181104</v>
      </c>
    </row>
    <row r="132" spans="1:2" x14ac:dyDescent="0.3">
      <c r="A132">
        <f t="shared" si="5"/>
        <v>180</v>
      </c>
      <c r="B132">
        <f t="shared" si="4"/>
        <v>350.48214173228348</v>
      </c>
    </row>
    <row r="133" spans="1:2" x14ac:dyDescent="0.3">
      <c r="A133">
        <f t="shared" si="5"/>
        <v>181</v>
      </c>
      <c r="B133">
        <f t="shared" si="4"/>
        <v>350.813812015748</v>
      </c>
    </row>
    <row r="134" spans="1:2" x14ac:dyDescent="0.3">
      <c r="A134">
        <f t="shared" si="5"/>
        <v>182</v>
      </c>
      <c r="B134">
        <f t="shared" si="4"/>
        <v>351.13810431496063</v>
      </c>
    </row>
    <row r="135" spans="1:2" x14ac:dyDescent="0.3">
      <c r="A135">
        <f t="shared" si="5"/>
        <v>183</v>
      </c>
      <c r="B135">
        <f t="shared" si="4"/>
        <v>351.45550458267718</v>
      </c>
    </row>
    <row r="136" spans="1:2" x14ac:dyDescent="0.3">
      <c r="A136">
        <f t="shared" si="5"/>
        <v>184</v>
      </c>
      <c r="B136">
        <f t="shared" si="4"/>
        <v>351.76649877165352</v>
      </c>
    </row>
    <row r="137" spans="1:2" x14ac:dyDescent="0.3">
      <c r="A137">
        <f t="shared" si="5"/>
        <v>185</v>
      </c>
      <c r="B137">
        <f t="shared" si="4"/>
        <v>352.07157283464574</v>
      </c>
    </row>
    <row r="138" spans="1:2" x14ac:dyDescent="0.3">
      <c r="A138">
        <f t="shared" si="5"/>
        <v>186</v>
      </c>
      <c r="B138">
        <f t="shared" si="4"/>
        <v>352.37121272440936</v>
      </c>
    </row>
    <row r="139" spans="1:2" x14ac:dyDescent="0.3">
      <c r="A139">
        <f t="shared" si="5"/>
        <v>187</v>
      </c>
      <c r="B139">
        <f t="shared" si="4"/>
        <v>352.66590439370083</v>
      </c>
    </row>
    <row r="140" spans="1:2" x14ac:dyDescent="0.3">
      <c r="A140">
        <f t="shared" si="5"/>
        <v>188</v>
      </c>
      <c r="B140">
        <f t="shared" si="4"/>
        <v>352.9561337952756</v>
      </c>
    </row>
    <row r="141" spans="1:2" x14ac:dyDescent="0.3">
      <c r="A141">
        <f t="shared" si="5"/>
        <v>189</v>
      </c>
      <c r="B141">
        <f t="shared" si="4"/>
        <v>353.24238688188973</v>
      </c>
    </row>
    <row r="142" spans="1:2" x14ac:dyDescent="0.3">
      <c r="A142">
        <f t="shared" si="5"/>
        <v>190</v>
      </c>
      <c r="B142">
        <f t="shared" si="4"/>
        <v>353.52514960629918</v>
      </c>
    </row>
    <row r="143" spans="1:2" x14ac:dyDescent="0.3">
      <c r="A143">
        <f t="shared" si="5"/>
        <v>191</v>
      </c>
      <c r="B143">
        <f t="shared" si="4"/>
        <v>353.80490792125988</v>
      </c>
    </row>
    <row r="144" spans="1:2" x14ac:dyDescent="0.3">
      <c r="A144">
        <f t="shared" si="5"/>
        <v>192</v>
      </c>
      <c r="B144">
        <f t="shared" si="4"/>
        <v>354.08214777952753</v>
      </c>
    </row>
    <row r="145" spans="1:2" x14ac:dyDescent="0.3">
      <c r="A145">
        <f t="shared" si="5"/>
        <v>193</v>
      </c>
      <c r="B145">
        <f t="shared" si="4"/>
        <v>354.35735513385828</v>
      </c>
    </row>
    <row r="146" spans="1:2" x14ac:dyDescent="0.3">
      <c r="A146">
        <f t="shared" si="5"/>
        <v>194</v>
      </c>
      <c r="B146">
        <f t="shared" si="4"/>
        <v>354.63101593700782</v>
      </c>
    </row>
    <row r="147" spans="1:2" x14ac:dyDescent="0.3">
      <c r="A147">
        <f t="shared" si="5"/>
        <v>195</v>
      </c>
      <c r="B147">
        <f t="shared" si="4"/>
        <v>354.9036161417323</v>
      </c>
    </row>
    <row r="148" spans="1:2" x14ac:dyDescent="0.3">
      <c r="A148">
        <f t="shared" si="5"/>
        <v>196</v>
      </c>
      <c r="B148">
        <f t="shared" si="4"/>
        <v>355.17564170078737</v>
      </c>
    </row>
    <row r="149" spans="1:2" x14ac:dyDescent="0.3">
      <c r="A149">
        <f t="shared" si="5"/>
        <v>197</v>
      </c>
      <c r="B149">
        <f t="shared" si="4"/>
        <v>355.44757856692905</v>
      </c>
    </row>
    <row r="150" spans="1:2" x14ac:dyDescent="0.3">
      <c r="A150">
        <f t="shared" si="5"/>
        <v>198</v>
      </c>
      <c r="B150">
        <f t="shared" si="4"/>
        <v>355.7199126929134</v>
      </c>
    </row>
    <row r="151" spans="1:2" x14ac:dyDescent="0.3">
      <c r="A151">
        <f t="shared" si="5"/>
        <v>199</v>
      </c>
      <c r="B151">
        <f t="shared" si="4"/>
        <v>355.99313003149598</v>
      </c>
    </row>
    <row r="152" spans="1:2" x14ac:dyDescent="0.3">
      <c r="A152">
        <v>200</v>
      </c>
      <c r="B152">
        <f>(22.59+0.017*(A152-200)+5.836*10^-5*(A152-200)^2-0.195*10^-6*(A152-200)^3) / 0.0635</f>
        <v>355.74803149606299</v>
      </c>
    </row>
    <row r="153" spans="1:2" x14ac:dyDescent="0.3">
      <c r="A153">
        <f>A152+1</f>
        <v>201</v>
      </c>
      <c r="B153">
        <f t="shared" ref="B153:B216" si="6">(22.59+0.017*(A153-200)+5.836*10^-5*(A153-200)^2-0.195*10^-6*(A153-200)^3) / 0.0635</f>
        <v>356.01666401574806</v>
      </c>
    </row>
    <row r="154" spans="1:2" x14ac:dyDescent="0.3">
      <c r="A154">
        <f t="shared" ref="A154:A217" si="7">A153+1</f>
        <v>202</v>
      </c>
      <c r="B154">
        <f t="shared" si="6"/>
        <v>356.2871162204724</v>
      </c>
    </row>
    <row r="155" spans="1:2" x14ac:dyDescent="0.3">
      <c r="A155">
        <f t="shared" si="7"/>
        <v>203</v>
      </c>
      <c r="B155">
        <f t="shared" si="6"/>
        <v>356.55936968503937</v>
      </c>
    </row>
    <row r="156" spans="1:2" x14ac:dyDescent="0.3">
      <c r="A156">
        <f t="shared" si="7"/>
        <v>204</v>
      </c>
      <c r="B156">
        <f t="shared" si="6"/>
        <v>356.83340598425201</v>
      </c>
    </row>
    <row r="157" spans="1:2" x14ac:dyDescent="0.3">
      <c r="A157">
        <f t="shared" si="7"/>
        <v>205</v>
      </c>
      <c r="B157">
        <f t="shared" si="6"/>
        <v>357.1092066929134</v>
      </c>
    </row>
    <row r="158" spans="1:2" x14ac:dyDescent="0.3">
      <c r="A158">
        <f t="shared" si="7"/>
        <v>206</v>
      </c>
      <c r="B158">
        <f t="shared" si="6"/>
        <v>357.38675338582675</v>
      </c>
    </row>
    <row r="159" spans="1:2" x14ac:dyDescent="0.3">
      <c r="A159">
        <f t="shared" si="7"/>
        <v>207</v>
      </c>
      <c r="B159">
        <f t="shared" si="6"/>
        <v>357.66602763779531</v>
      </c>
    </row>
    <row r="160" spans="1:2" x14ac:dyDescent="0.3">
      <c r="A160">
        <f t="shared" si="7"/>
        <v>208</v>
      </c>
      <c r="B160">
        <f t="shared" si="6"/>
        <v>357.947011023622</v>
      </c>
    </row>
    <row r="161" spans="1:2" x14ac:dyDescent="0.3">
      <c r="A161">
        <f t="shared" si="7"/>
        <v>209</v>
      </c>
      <c r="B161">
        <f t="shared" si="6"/>
        <v>358.22968511811024</v>
      </c>
    </row>
    <row r="162" spans="1:2" x14ac:dyDescent="0.3">
      <c r="A162">
        <f t="shared" si="7"/>
        <v>210</v>
      </c>
      <c r="B162">
        <f t="shared" si="6"/>
        <v>358.51403149606296</v>
      </c>
    </row>
    <row r="163" spans="1:2" x14ac:dyDescent="0.3">
      <c r="A163">
        <f t="shared" si="7"/>
        <v>211</v>
      </c>
      <c r="B163">
        <f t="shared" si="6"/>
        <v>358.80003173228351</v>
      </c>
    </row>
    <row r="164" spans="1:2" x14ac:dyDescent="0.3">
      <c r="A164">
        <f t="shared" si="7"/>
        <v>212</v>
      </c>
      <c r="B164">
        <f t="shared" si="6"/>
        <v>359.08766740157483</v>
      </c>
    </row>
    <row r="165" spans="1:2" x14ac:dyDescent="0.3">
      <c r="A165">
        <f t="shared" si="7"/>
        <v>213</v>
      </c>
      <c r="B165">
        <f t="shared" si="6"/>
        <v>359.37692007874017</v>
      </c>
    </row>
    <row r="166" spans="1:2" x14ac:dyDescent="0.3">
      <c r="A166">
        <f t="shared" si="7"/>
        <v>214</v>
      </c>
      <c r="B166">
        <f t="shared" si="6"/>
        <v>359.66777133858267</v>
      </c>
    </row>
    <row r="167" spans="1:2" x14ac:dyDescent="0.3">
      <c r="A167">
        <f t="shared" si="7"/>
        <v>215</v>
      </c>
      <c r="B167">
        <f t="shared" si="6"/>
        <v>359.96020275590547</v>
      </c>
    </row>
    <row r="168" spans="1:2" x14ac:dyDescent="0.3">
      <c r="A168">
        <f t="shared" si="7"/>
        <v>216</v>
      </c>
      <c r="B168">
        <f t="shared" si="6"/>
        <v>360.25419590551178</v>
      </c>
    </row>
    <row r="169" spans="1:2" x14ac:dyDescent="0.3">
      <c r="A169">
        <f t="shared" si="7"/>
        <v>217</v>
      </c>
      <c r="B169">
        <f t="shared" si="6"/>
        <v>360.54973236220474</v>
      </c>
    </row>
    <row r="170" spans="1:2" x14ac:dyDescent="0.3">
      <c r="A170">
        <f t="shared" si="7"/>
        <v>218</v>
      </c>
      <c r="B170">
        <f t="shared" si="6"/>
        <v>360.84679370078743</v>
      </c>
    </row>
    <row r="171" spans="1:2" x14ac:dyDescent="0.3">
      <c r="A171">
        <f t="shared" si="7"/>
        <v>219</v>
      </c>
      <c r="B171">
        <f t="shared" si="6"/>
        <v>361.145361496063</v>
      </c>
    </row>
    <row r="172" spans="1:2" x14ac:dyDescent="0.3">
      <c r="A172">
        <f t="shared" si="7"/>
        <v>220</v>
      </c>
      <c r="B172">
        <f t="shared" si="6"/>
        <v>361.44541732283466</v>
      </c>
    </row>
    <row r="173" spans="1:2" x14ac:dyDescent="0.3">
      <c r="A173">
        <f t="shared" si="7"/>
        <v>221</v>
      </c>
      <c r="B173">
        <f t="shared" si="6"/>
        <v>361.74694275590548</v>
      </c>
    </row>
    <row r="174" spans="1:2" x14ac:dyDescent="0.3">
      <c r="A174">
        <f t="shared" si="7"/>
        <v>222</v>
      </c>
      <c r="B174">
        <f t="shared" si="6"/>
        <v>362.04991937007873</v>
      </c>
    </row>
    <row r="175" spans="1:2" x14ac:dyDescent="0.3">
      <c r="A175">
        <f t="shared" si="7"/>
        <v>223</v>
      </c>
      <c r="B175">
        <f t="shared" si="6"/>
        <v>362.35432874015748</v>
      </c>
    </row>
    <row r="176" spans="1:2" x14ac:dyDescent="0.3">
      <c r="A176">
        <f t="shared" si="7"/>
        <v>224</v>
      </c>
      <c r="B176">
        <f t="shared" si="6"/>
        <v>362.6601524409449</v>
      </c>
    </row>
    <row r="177" spans="1:2" x14ac:dyDescent="0.3">
      <c r="A177">
        <f t="shared" si="7"/>
        <v>225</v>
      </c>
      <c r="B177">
        <f t="shared" si="6"/>
        <v>362.96737204724411</v>
      </c>
    </row>
    <row r="178" spans="1:2" x14ac:dyDescent="0.3">
      <c r="A178">
        <f t="shared" si="7"/>
        <v>226</v>
      </c>
      <c r="B178">
        <f t="shared" si="6"/>
        <v>363.27596913385827</v>
      </c>
    </row>
    <row r="179" spans="1:2" x14ac:dyDescent="0.3">
      <c r="A179">
        <f t="shared" si="7"/>
        <v>227</v>
      </c>
      <c r="B179">
        <f t="shared" si="6"/>
        <v>363.58592527559057</v>
      </c>
    </row>
    <row r="180" spans="1:2" x14ac:dyDescent="0.3">
      <c r="A180">
        <f t="shared" si="7"/>
        <v>228</v>
      </c>
      <c r="B180">
        <f t="shared" si="6"/>
        <v>363.89722204724404</v>
      </c>
    </row>
    <row r="181" spans="1:2" x14ac:dyDescent="0.3">
      <c r="A181">
        <f t="shared" si="7"/>
        <v>229</v>
      </c>
      <c r="B181">
        <f t="shared" si="6"/>
        <v>364.209841023622</v>
      </c>
    </row>
    <row r="182" spans="1:2" x14ac:dyDescent="0.3">
      <c r="A182">
        <f t="shared" si="7"/>
        <v>230</v>
      </c>
      <c r="B182">
        <f t="shared" si="6"/>
        <v>364.52376377952754</v>
      </c>
    </row>
    <row r="183" spans="1:2" x14ac:dyDescent="0.3">
      <c r="A183">
        <f t="shared" si="7"/>
        <v>231</v>
      </c>
      <c r="B183">
        <f t="shared" si="6"/>
        <v>364.8389718897638</v>
      </c>
    </row>
    <row r="184" spans="1:2" x14ac:dyDescent="0.3">
      <c r="A184">
        <f t="shared" si="7"/>
        <v>232</v>
      </c>
      <c r="B184">
        <f t="shared" si="6"/>
        <v>365.15544692913386</v>
      </c>
    </row>
    <row r="185" spans="1:2" x14ac:dyDescent="0.3">
      <c r="A185">
        <f t="shared" si="7"/>
        <v>233</v>
      </c>
      <c r="B185">
        <f t="shared" si="6"/>
        <v>365.47317047244093</v>
      </c>
    </row>
    <row r="186" spans="1:2" x14ac:dyDescent="0.3">
      <c r="A186">
        <f t="shared" si="7"/>
        <v>234</v>
      </c>
      <c r="B186">
        <f t="shared" si="6"/>
        <v>365.79212409448814</v>
      </c>
    </row>
    <row r="187" spans="1:2" x14ac:dyDescent="0.3">
      <c r="A187">
        <f t="shared" si="7"/>
        <v>235</v>
      </c>
      <c r="B187">
        <f t="shared" si="6"/>
        <v>366.11228937007871</v>
      </c>
    </row>
    <row r="188" spans="1:2" x14ac:dyDescent="0.3">
      <c r="A188">
        <f t="shared" si="7"/>
        <v>236</v>
      </c>
      <c r="B188">
        <f t="shared" si="6"/>
        <v>366.43364787401578</v>
      </c>
    </row>
    <row r="189" spans="1:2" x14ac:dyDescent="0.3">
      <c r="A189">
        <f t="shared" si="7"/>
        <v>237</v>
      </c>
      <c r="B189">
        <f t="shared" si="6"/>
        <v>366.75618118110242</v>
      </c>
    </row>
    <row r="190" spans="1:2" x14ac:dyDescent="0.3">
      <c r="A190">
        <f t="shared" si="7"/>
        <v>238</v>
      </c>
      <c r="B190">
        <f t="shared" si="6"/>
        <v>367.07987086614173</v>
      </c>
    </row>
    <row r="191" spans="1:2" x14ac:dyDescent="0.3">
      <c r="A191">
        <f t="shared" si="7"/>
        <v>239</v>
      </c>
      <c r="B191">
        <f t="shared" si="6"/>
        <v>367.40469850393703</v>
      </c>
    </row>
    <row r="192" spans="1:2" x14ac:dyDescent="0.3">
      <c r="A192">
        <f t="shared" si="7"/>
        <v>240</v>
      </c>
      <c r="B192">
        <f t="shared" si="6"/>
        <v>367.73064566929133</v>
      </c>
    </row>
    <row r="193" spans="1:2" x14ac:dyDescent="0.3">
      <c r="A193">
        <f t="shared" si="7"/>
        <v>241</v>
      </c>
      <c r="B193">
        <f t="shared" si="6"/>
        <v>368.05769393700785</v>
      </c>
    </row>
    <row r="194" spans="1:2" x14ac:dyDescent="0.3">
      <c r="A194">
        <f t="shared" si="7"/>
        <v>242</v>
      </c>
      <c r="B194">
        <f t="shared" si="6"/>
        <v>368.38582488188973</v>
      </c>
    </row>
    <row r="195" spans="1:2" x14ac:dyDescent="0.3">
      <c r="A195">
        <f t="shared" si="7"/>
        <v>243</v>
      </c>
      <c r="B195">
        <f t="shared" si="6"/>
        <v>368.71502007874017</v>
      </c>
    </row>
    <row r="196" spans="1:2" x14ac:dyDescent="0.3">
      <c r="A196">
        <f t="shared" si="7"/>
        <v>244</v>
      </c>
      <c r="B196">
        <f t="shared" si="6"/>
        <v>369.04526110236219</v>
      </c>
    </row>
    <row r="197" spans="1:2" x14ac:dyDescent="0.3">
      <c r="A197">
        <f t="shared" si="7"/>
        <v>245</v>
      </c>
      <c r="B197">
        <f t="shared" si="6"/>
        <v>369.37652952755906</v>
      </c>
    </row>
    <row r="198" spans="1:2" x14ac:dyDescent="0.3">
      <c r="A198">
        <f t="shared" si="7"/>
        <v>246</v>
      </c>
      <c r="B198">
        <f t="shared" si="6"/>
        <v>369.70880692913391</v>
      </c>
    </row>
    <row r="199" spans="1:2" x14ac:dyDescent="0.3">
      <c r="A199">
        <f t="shared" si="7"/>
        <v>247</v>
      </c>
      <c r="B199">
        <f t="shared" si="6"/>
        <v>370.04207488188973</v>
      </c>
    </row>
    <row r="200" spans="1:2" x14ac:dyDescent="0.3">
      <c r="A200">
        <f t="shared" si="7"/>
        <v>248</v>
      </c>
      <c r="B200">
        <f t="shared" si="6"/>
        <v>370.37631496062988</v>
      </c>
    </row>
    <row r="201" spans="1:2" x14ac:dyDescent="0.3">
      <c r="A201">
        <f t="shared" si="7"/>
        <v>249</v>
      </c>
      <c r="B201">
        <f t="shared" si="6"/>
        <v>370.71150874015746</v>
      </c>
    </row>
    <row r="202" spans="1:2" x14ac:dyDescent="0.3">
      <c r="A202">
        <f t="shared" si="7"/>
        <v>250</v>
      </c>
      <c r="B202">
        <f t="shared" si="6"/>
        <v>371.04763779527565</v>
      </c>
    </row>
    <row r="203" spans="1:2" x14ac:dyDescent="0.3">
      <c r="A203">
        <f t="shared" si="7"/>
        <v>251</v>
      </c>
      <c r="B203">
        <f t="shared" si="6"/>
        <v>371.38468370078738</v>
      </c>
    </row>
    <row r="204" spans="1:2" x14ac:dyDescent="0.3">
      <c r="A204">
        <f t="shared" si="7"/>
        <v>252</v>
      </c>
      <c r="B204">
        <f t="shared" si="6"/>
        <v>371.72262803149607</v>
      </c>
    </row>
    <row r="205" spans="1:2" x14ac:dyDescent="0.3">
      <c r="A205">
        <f t="shared" si="7"/>
        <v>253</v>
      </c>
      <c r="B205">
        <f t="shared" si="6"/>
        <v>372.06145236220465</v>
      </c>
    </row>
    <row r="206" spans="1:2" x14ac:dyDescent="0.3">
      <c r="A206">
        <f t="shared" si="7"/>
        <v>254</v>
      </c>
      <c r="B206">
        <f t="shared" si="6"/>
        <v>372.40113826771653</v>
      </c>
    </row>
    <row r="207" spans="1:2" x14ac:dyDescent="0.3">
      <c r="A207">
        <f t="shared" si="7"/>
        <v>255</v>
      </c>
      <c r="B207">
        <f t="shared" si="6"/>
        <v>372.74166732283464</v>
      </c>
    </row>
    <row r="208" spans="1:2" x14ac:dyDescent="0.3">
      <c r="A208">
        <f t="shared" si="7"/>
        <v>256</v>
      </c>
      <c r="B208">
        <f t="shared" si="6"/>
        <v>373.08302110236218</v>
      </c>
    </row>
    <row r="209" spans="1:2" x14ac:dyDescent="0.3">
      <c r="A209">
        <f t="shared" si="7"/>
        <v>257</v>
      </c>
      <c r="B209">
        <f t="shared" si="6"/>
        <v>373.4251811811024</v>
      </c>
    </row>
    <row r="210" spans="1:2" x14ac:dyDescent="0.3">
      <c r="A210">
        <f t="shared" si="7"/>
        <v>258</v>
      </c>
      <c r="B210">
        <f t="shared" si="6"/>
        <v>373.76812913385828</v>
      </c>
    </row>
    <row r="211" spans="1:2" x14ac:dyDescent="0.3">
      <c r="A211">
        <f t="shared" si="7"/>
        <v>259</v>
      </c>
      <c r="B211">
        <f t="shared" si="6"/>
        <v>374.11184653543307</v>
      </c>
    </row>
    <row r="212" spans="1:2" x14ac:dyDescent="0.3">
      <c r="A212">
        <f t="shared" si="7"/>
        <v>260</v>
      </c>
      <c r="B212">
        <f t="shared" si="6"/>
        <v>374.45631496062992</v>
      </c>
    </row>
    <row r="213" spans="1:2" x14ac:dyDescent="0.3">
      <c r="A213">
        <f t="shared" si="7"/>
        <v>261</v>
      </c>
      <c r="B213">
        <f t="shared" si="6"/>
        <v>374.80151598425198</v>
      </c>
    </row>
    <row r="214" spans="1:2" x14ac:dyDescent="0.3">
      <c r="A214">
        <f t="shared" si="7"/>
        <v>262</v>
      </c>
      <c r="B214">
        <f t="shared" si="6"/>
        <v>375.14743118110232</v>
      </c>
    </row>
    <row r="215" spans="1:2" x14ac:dyDescent="0.3">
      <c r="A215">
        <f t="shared" si="7"/>
        <v>263</v>
      </c>
      <c r="B215">
        <f t="shared" si="6"/>
        <v>375.49404212598427</v>
      </c>
    </row>
    <row r="216" spans="1:2" x14ac:dyDescent="0.3">
      <c r="A216">
        <f t="shared" si="7"/>
        <v>264</v>
      </c>
      <c r="B216">
        <f t="shared" si="6"/>
        <v>375.84133039370084</v>
      </c>
    </row>
    <row r="217" spans="1:2" x14ac:dyDescent="0.3">
      <c r="A217">
        <f t="shared" si="7"/>
        <v>265</v>
      </c>
      <c r="B217">
        <f t="shared" ref="B217:B252" si="8">(22.59+0.017*(A217-200)+5.836*10^-5*(A217-200)^2-0.195*10^-6*(A217-200)^3) / 0.0635</f>
        <v>376.18927755905509</v>
      </c>
    </row>
    <row r="218" spans="1:2" x14ac:dyDescent="0.3">
      <c r="A218">
        <f t="shared" ref="A218:A252" si="9">A217+1</f>
        <v>266</v>
      </c>
      <c r="B218">
        <f t="shared" si="8"/>
        <v>376.53786519685036</v>
      </c>
    </row>
    <row r="219" spans="1:2" x14ac:dyDescent="0.3">
      <c r="A219">
        <f t="shared" si="9"/>
        <v>267</v>
      </c>
      <c r="B219">
        <f t="shared" si="8"/>
        <v>376.88707488188976</v>
      </c>
    </row>
    <row r="220" spans="1:2" x14ac:dyDescent="0.3">
      <c r="A220">
        <f t="shared" si="9"/>
        <v>268</v>
      </c>
      <c r="B220">
        <f t="shared" si="8"/>
        <v>377.23688818897631</v>
      </c>
    </row>
    <row r="221" spans="1:2" x14ac:dyDescent="0.3">
      <c r="A221">
        <f t="shared" si="9"/>
        <v>269</v>
      </c>
      <c r="B221">
        <f t="shared" si="8"/>
        <v>377.58728669291332</v>
      </c>
    </row>
    <row r="222" spans="1:2" x14ac:dyDescent="0.3">
      <c r="A222">
        <f t="shared" si="9"/>
        <v>270</v>
      </c>
      <c r="B222">
        <f t="shared" si="8"/>
        <v>377.93825196850395</v>
      </c>
    </row>
    <row r="223" spans="1:2" x14ac:dyDescent="0.3">
      <c r="A223">
        <f t="shared" si="9"/>
        <v>271</v>
      </c>
      <c r="B223">
        <f t="shared" si="8"/>
        <v>378.28976559055121</v>
      </c>
    </row>
    <row r="224" spans="1:2" x14ac:dyDescent="0.3">
      <c r="A224">
        <f t="shared" si="9"/>
        <v>272</v>
      </c>
      <c r="B224">
        <f t="shared" si="8"/>
        <v>378.64180913385826</v>
      </c>
    </row>
    <row r="225" spans="1:2" x14ac:dyDescent="0.3">
      <c r="A225">
        <f t="shared" si="9"/>
        <v>273</v>
      </c>
      <c r="B225">
        <f t="shared" si="8"/>
        <v>378.99436417322835</v>
      </c>
    </row>
    <row r="226" spans="1:2" x14ac:dyDescent="0.3">
      <c r="A226">
        <f t="shared" si="9"/>
        <v>274</v>
      </c>
      <c r="B226">
        <f t="shared" si="8"/>
        <v>379.34741228346451</v>
      </c>
    </row>
    <row r="227" spans="1:2" x14ac:dyDescent="0.3">
      <c r="A227">
        <f t="shared" si="9"/>
        <v>275</v>
      </c>
      <c r="B227">
        <f t="shared" si="8"/>
        <v>379.70093503937005</v>
      </c>
    </row>
    <row r="228" spans="1:2" x14ac:dyDescent="0.3">
      <c r="A228">
        <f t="shared" si="9"/>
        <v>276</v>
      </c>
      <c r="B228">
        <f t="shared" si="8"/>
        <v>380.05491401574807</v>
      </c>
    </row>
    <row r="229" spans="1:2" x14ac:dyDescent="0.3">
      <c r="A229">
        <f t="shared" si="9"/>
        <v>277</v>
      </c>
      <c r="B229">
        <f t="shared" si="8"/>
        <v>380.40933078740159</v>
      </c>
    </row>
    <row r="230" spans="1:2" x14ac:dyDescent="0.3">
      <c r="A230">
        <f t="shared" si="9"/>
        <v>278</v>
      </c>
      <c r="B230">
        <f t="shared" si="8"/>
        <v>380.76416692913386</v>
      </c>
    </row>
    <row r="231" spans="1:2" x14ac:dyDescent="0.3">
      <c r="A231">
        <f t="shared" si="9"/>
        <v>279</v>
      </c>
      <c r="B231">
        <f t="shared" si="8"/>
        <v>381.11940401574799</v>
      </c>
    </row>
    <row r="232" spans="1:2" x14ac:dyDescent="0.3">
      <c r="A232">
        <f t="shared" si="9"/>
        <v>280</v>
      </c>
      <c r="B232">
        <f t="shared" si="8"/>
        <v>381.47502362204722</v>
      </c>
    </row>
    <row r="233" spans="1:2" x14ac:dyDescent="0.3">
      <c r="A233">
        <f t="shared" si="9"/>
        <v>281</v>
      </c>
      <c r="B233">
        <f t="shared" si="8"/>
        <v>381.83100732283464</v>
      </c>
    </row>
    <row r="234" spans="1:2" x14ac:dyDescent="0.3">
      <c r="A234">
        <f t="shared" si="9"/>
        <v>282</v>
      </c>
      <c r="B234">
        <f t="shared" si="8"/>
        <v>382.18733669291339</v>
      </c>
    </row>
    <row r="235" spans="1:2" x14ac:dyDescent="0.3">
      <c r="A235">
        <f t="shared" si="9"/>
        <v>283</v>
      </c>
      <c r="B235">
        <f t="shared" si="8"/>
        <v>382.54399330708662</v>
      </c>
    </row>
    <row r="236" spans="1:2" x14ac:dyDescent="0.3">
      <c r="A236">
        <f t="shared" si="9"/>
        <v>284</v>
      </c>
      <c r="B236">
        <f t="shared" si="8"/>
        <v>382.90095874015748</v>
      </c>
    </row>
    <row r="237" spans="1:2" x14ac:dyDescent="0.3">
      <c r="A237">
        <f t="shared" si="9"/>
        <v>285</v>
      </c>
      <c r="B237">
        <f t="shared" si="8"/>
        <v>383.25821456692915</v>
      </c>
    </row>
    <row r="238" spans="1:2" x14ac:dyDescent="0.3">
      <c r="A238">
        <f t="shared" si="9"/>
        <v>286</v>
      </c>
      <c r="B238">
        <f t="shared" si="8"/>
        <v>383.61574236220468</v>
      </c>
    </row>
    <row r="239" spans="1:2" x14ac:dyDescent="0.3">
      <c r="A239">
        <f t="shared" si="9"/>
        <v>287</v>
      </c>
      <c r="B239">
        <f t="shared" si="8"/>
        <v>383.97352370078738</v>
      </c>
    </row>
    <row r="240" spans="1:2" x14ac:dyDescent="0.3">
      <c r="A240">
        <f t="shared" si="9"/>
        <v>288</v>
      </c>
      <c r="B240">
        <f t="shared" si="8"/>
        <v>384.33154015748033</v>
      </c>
    </row>
    <row r="241" spans="1:2" x14ac:dyDescent="0.3">
      <c r="A241">
        <f t="shared" si="9"/>
        <v>289</v>
      </c>
      <c r="B241">
        <f t="shared" si="8"/>
        <v>384.68977330708663</v>
      </c>
    </row>
    <row r="242" spans="1:2" x14ac:dyDescent="0.3">
      <c r="A242">
        <f t="shared" si="9"/>
        <v>290</v>
      </c>
      <c r="B242">
        <f t="shared" si="8"/>
        <v>385.04820472440946</v>
      </c>
    </row>
    <row r="243" spans="1:2" x14ac:dyDescent="0.3">
      <c r="A243">
        <f t="shared" si="9"/>
        <v>291</v>
      </c>
      <c r="B243">
        <f t="shared" si="8"/>
        <v>385.40681598425198</v>
      </c>
    </row>
    <row r="244" spans="1:2" x14ac:dyDescent="0.3">
      <c r="A244">
        <f t="shared" si="9"/>
        <v>292</v>
      </c>
      <c r="B244">
        <f t="shared" si="8"/>
        <v>385.76558866141733</v>
      </c>
    </row>
    <row r="245" spans="1:2" x14ac:dyDescent="0.3">
      <c r="A245">
        <f t="shared" si="9"/>
        <v>293</v>
      </c>
      <c r="B245">
        <f t="shared" si="8"/>
        <v>386.12450433070865</v>
      </c>
    </row>
    <row r="246" spans="1:2" x14ac:dyDescent="0.3">
      <c r="A246">
        <f t="shared" si="9"/>
        <v>294</v>
      </c>
      <c r="B246">
        <f t="shared" si="8"/>
        <v>386.48354456692914</v>
      </c>
    </row>
    <row r="247" spans="1:2" x14ac:dyDescent="0.3">
      <c r="A247">
        <f t="shared" si="9"/>
        <v>295</v>
      </c>
      <c r="B247">
        <f t="shared" si="8"/>
        <v>386.84269094488189</v>
      </c>
    </row>
    <row r="248" spans="1:2" x14ac:dyDescent="0.3">
      <c r="A248">
        <f t="shared" si="9"/>
        <v>296</v>
      </c>
      <c r="B248">
        <f t="shared" si="8"/>
        <v>387.20192503937011</v>
      </c>
    </row>
    <row r="249" spans="1:2" x14ac:dyDescent="0.3">
      <c r="A249">
        <f t="shared" si="9"/>
        <v>297</v>
      </c>
      <c r="B249">
        <f t="shared" si="8"/>
        <v>387.56122842519682</v>
      </c>
    </row>
    <row r="250" spans="1:2" x14ac:dyDescent="0.3">
      <c r="A250">
        <f t="shared" si="9"/>
        <v>298</v>
      </c>
      <c r="B250">
        <f t="shared" si="8"/>
        <v>387.92058267716538</v>
      </c>
    </row>
    <row r="251" spans="1:2" x14ac:dyDescent="0.3">
      <c r="A251">
        <f t="shared" si="9"/>
        <v>299</v>
      </c>
      <c r="B251">
        <f t="shared" si="8"/>
        <v>388.27996937007873</v>
      </c>
    </row>
    <row r="252" spans="1:2" x14ac:dyDescent="0.3">
      <c r="A252">
        <f t="shared" si="9"/>
        <v>300</v>
      </c>
      <c r="B252">
        <f t="shared" si="8"/>
        <v>388.63937007874017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Калашников</dc:creator>
  <cp:lastModifiedBy>Олег Калашников</cp:lastModifiedBy>
  <dcterms:created xsi:type="dcterms:W3CDTF">2025-03-13T01:03:58Z</dcterms:created>
  <dcterms:modified xsi:type="dcterms:W3CDTF">2025-04-02T22:42:18Z</dcterms:modified>
</cp:coreProperties>
</file>